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3　通学移動支援・契約書\R08通学移動支援\03契約書関係\更新分契約関係書類\"/>
    </mc:Choice>
  </mc:AlternateContent>
  <xr:revisionPtr revIDLastSave="0" documentId="13_ncr:1_{EFA4EE25-7C87-4CBA-B900-33BC13AEDA23}" xr6:coauthVersionLast="36" xr6:coauthVersionMax="36" xr10:uidLastSave="{00000000-0000-0000-0000-000000000000}"/>
  <bookViews>
    <workbookView xWindow="0" yWindow="0" windowWidth="20490" windowHeight="7920" firstSheet="3" activeTab="7" xr2:uid="{00000000-000D-0000-FFFF-FFFF00000000}"/>
  </bookViews>
  <sheets>
    <sheet name="請求書" sheetId="4" r:id="rId1"/>
    <sheet name="明細書" sheetId="6" r:id="rId2"/>
    <sheet name="実績記録票 " sheetId="7" r:id="rId3"/>
    <sheet name="明細（入力用）" sheetId="2" r:id="rId4"/>
    <sheet name="実績記録票（入力用）" sheetId="8" r:id="rId5"/>
    <sheet name="請求書【記入例】" sheetId="9" r:id="rId6"/>
    <sheet name="明細書【記入例】" sheetId="10" r:id="rId7"/>
    <sheet name="実績記録票【記入例】" sheetId="11" r:id="rId8"/>
  </sheets>
  <definedNames>
    <definedName name="_xlnm.Print_Area" localSheetId="2">'実績記録票 '!$A$1:$AW$31</definedName>
    <definedName name="_xlnm.Print_Area" localSheetId="4">'実績記録票（入力用）'!$A$1:$AY$31</definedName>
    <definedName name="_xlnm.Print_Area" localSheetId="7">実績記録票【記入例】!$A$1:$AW$31</definedName>
  </definedNames>
  <calcPr calcId="191029"/>
</workbook>
</file>

<file path=xl/calcChain.xml><?xml version="1.0" encoding="utf-8"?>
<calcChain xmlns="http://schemas.openxmlformats.org/spreadsheetml/2006/main">
  <c r="BB91" i="10" l="1"/>
  <c r="AZ51" i="10"/>
  <c r="AZ47" i="10"/>
  <c r="AZ43" i="10"/>
  <c r="AZ39" i="10"/>
  <c r="BB67" i="10" s="1"/>
  <c r="AU101" i="10" s="1"/>
  <c r="AK28" i="8" l="1"/>
  <c r="AK30" i="8" s="1"/>
  <c r="AH28" i="8"/>
  <c r="AH30" i="8" s="1"/>
  <c r="BB91" i="2" l="1"/>
  <c r="AZ47" i="2"/>
  <c r="BB67" i="2" s="1"/>
  <c r="AZ51" i="2"/>
  <c r="AZ43" i="2" l="1"/>
  <c r="AZ39" i="2"/>
  <c r="AU10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AZ3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計算式が入っているので、自動的に金額が表示されます。</t>
        </r>
      </text>
    </comment>
    <comment ref="BB91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計算式が入っているので自動的に金額が表示されます。</t>
        </r>
      </text>
    </comment>
    <comment ref="AU101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計算式が入っているので、自動的に金額が表示されます。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361F9609-63A4-4062-8033-1595ED430C68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sharedStrings.xml><?xml version="1.0" encoding="utf-8"?>
<sst xmlns="http://schemas.openxmlformats.org/spreadsheetml/2006/main" count="693" uniqueCount="154">
  <si>
    <t>事業所名</t>
    <rPh sb="0" eb="3">
      <t>ジギョウショ</t>
    </rPh>
    <rPh sb="3" eb="4">
      <t>メイ</t>
    </rPh>
    <phoneticPr fontId="3"/>
  </si>
  <si>
    <t>年</t>
    <rPh sb="0" eb="1">
      <t>ネン</t>
    </rPh>
    <phoneticPr fontId="3"/>
  </si>
  <si>
    <t>月利用分</t>
    <rPh sb="0" eb="1">
      <t>ガツ</t>
    </rPh>
    <rPh sb="1" eb="3">
      <t>リヨウ</t>
    </rPh>
    <rPh sb="3" eb="4">
      <t>ブン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</si>
  <si>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</si>
  <si>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</si>
  <si>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時間/月</t>
  </si>
  <si>
    <t>枚目/</t>
    <rPh sb="0" eb="2">
      <t>マイメ</t>
    </rPh>
    <phoneticPr fontId="3"/>
  </si>
  <si>
    <t>枚中</t>
    <rPh sb="0" eb="1">
      <t>マイ</t>
    </rPh>
    <rPh sb="1" eb="2">
      <t>チュウ</t>
    </rPh>
    <phoneticPr fontId="3"/>
  </si>
  <si>
    <t>支給決定受給者氏名
（児童氏名）</t>
    <rPh sb="0" eb="2">
      <t>シキュウ</t>
    </rPh>
    <rPh sb="2" eb="4">
      <t>ケッテイ</t>
    </rPh>
    <rPh sb="4" eb="7">
      <t>ジュキュウシャ</t>
    </rPh>
    <rPh sb="7" eb="9">
      <t>シメイ</t>
    </rPh>
    <rPh sb="11" eb="13">
      <t>ジドウ</t>
    </rPh>
    <rPh sb="13" eb="15">
      <t>シメイ</t>
    </rPh>
    <phoneticPr fontId="3"/>
  </si>
  <si>
    <t>二人対応</t>
    <rPh sb="0" eb="2">
      <t>フタリ</t>
    </rPh>
    <rPh sb="2" eb="4">
      <t>タイオウ</t>
    </rPh>
    <phoneticPr fontId="3"/>
  </si>
  <si>
    <t>利用者負担上限額</t>
    <rPh sb="0" eb="3">
      <t>リヨウシャ</t>
    </rPh>
    <rPh sb="3" eb="5">
      <t>フタン</t>
    </rPh>
    <rPh sb="5" eb="7">
      <t>ジョウゲン</t>
    </rPh>
    <rPh sb="7" eb="8">
      <t>ガク</t>
    </rPh>
    <phoneticPr fontId="3"/>
  </si>
  <si>
    <t>円/月</t>
    <rPh sb="0" eb="1">
      <t>エン</t>
    </rPh>
    <rPh sb="2" eb="3">
      <t>ツキ</t>
    </rPh>
    <phoneticPr fontId="3"/>
  </si>
  <si>
    <t>　</t>
    <phoneticPr fontId="3"/>
  </si>
  <si>
    <t>日付</t>
    <rPh sb="0" eb="2">
      <t>ヒヅケ</t>
    </rPh>
    <phoneticPr fontId="3"/>
  </si>
  <si>
    <t>外出内容・目的</t>
    <rPh sb="0" eb="2">
      <t>ガイシュツ</t>
    </rPh>
    <rPh sb="2" eb="4">
      <t>ナイヨウ</t>
    </rPh>
    <rPh sb="5" eb="7">
      <t>モクテキ</t>
    </rPh>
    <phoneticPr fontId="3"/>
  </si>
  <si>
    <t>行き先
（出発地→目的地）</t>
    <rPh sb="0" eb="3">
      <t>ユキサキ</t>
    </rPh>
    <rPh sb="5" eb="8">
      <t>シュッパツチ</t>
    </rPh>
    <rPh sb="9" eb="12">
      <t>モクテキチ</t>
    </rPh>
    <phoneticPr fontId="3"/>
  </si>
  <si>
    <t>移動支援計画</t>
    <rPh sb="0" eb="2">
      <t>イドウ</t>
    </rPh>
    <rPh sb="2" eb="4">
      <t>シエン</t>
    </rPh>
    <rPh sb="4" eb="6">
      <t>ケイカク</t>
    </rPh>
    <phoneticPr fontId="3"/>
  </si>
  <si>
    <t>実際のサービス提供</t>
    <rPh sb="0" eb="2">
      <t>ジッサイ</t>
    </rPh>
    <rPh sb="7" eb="9">
      <t>テイキョウ</t>
    </rPh>
    <phoneticPr fontId="3"/>
  </si>
  <si>
    <t>派遣人数</t>
    <rPh sb="0" eb="2">
      <t>ハケン</t>
    </rPh>
    <rPh sb="2" eb="4">
      <t>ニンズウ</t>
    </rPh>
    <phoneticPr fontId="3"/>
  </si>
  <si>
    <t>サービス提供者氏名
（フルネーム）</t>
    <rPh sb="4" eb="6">
      <t>テイキョウ</t>
    </rPh>
    <rPh sb="6" eb="7">
      <t>シャ</t>
    </rPh>
    <rPh sb="7" eb="9">
      <t>シメイ</t>
    </rPh>
    <phoneticPr fontId="3"/>
  </si>
  <si>
    <t>備考</t>
    <rPh sb="0" eb="2">
      <t>ビコウ</t>
    </rPh>
    <phoneticPr fontId="3"/>
  </si>
  <si>
    <t>開始
時間</t>
    <rPh sb="0" eb="2">
      <t>カイシ</t>
    </rPh>
    <rPh sb="3" eb="5">
      <t>ジカン</t>
    </rPh>
    <phoneticPr fontId="3"/>
  </si>
  <si>
    <t>終了
時間</t>
    <rPh sb="0" eb="2">
      <t>シュウリョウ</t>
    </rPh>
    <rPh sb="3" eb="5">
      <t>ジカン</t>
    </rPh>
    <phoneticPr fontId="3"/>
  </si>
  <si>
    <t>計画
時間数</t>
    <rPh sb="0" eb="2">
      <t>ケイカク</t>
    </rPh>
    <rPh sb="3" eb="6">
      <t>ジカンスウ</t>
    </rPh>
    <phoneticPr fontId="3"/>
  </si>
  <si>
    <t>算定時間数</t>
    <rPh sb="0" eb="2">
      <t>サンテイ</t>
    </rPh>
    <rPh sb="2" eb="5">
      <t>ジカンスウ</t>
    </rPh>
    <phoneticPr fontId="3"/>
  </si>
  <si>
    <t>：</t>
    <phoneticPr fontId="3"/>
  </si>
  <si>
    <t>小計</t>
    <rPh sb="0" eb="2">
      <t>ショウケイ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</si>
  <si>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</si>
  <si>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円</t>
    <rPh sb="0" eb="1">
      <t>エン</t>
    </rPh>
    <phoneticPr fontId="3"/>
  </si>
  <si>
    <t>上記内容を確認しました。</t>
    <rPh sb="0" eb="2">
      <t>ジョウキ</t>
    </rPh>
    <rPh sb="2" eb="4">
      <t>ナイヨウ</t>
    </rPh>
    <rPh sb="5" eb="7">
      <t>カクニン</t>
    </rPh>
    <phoneticPr fontId="3"/>
  </si>
  <si>
    <t>利用者確認日</t>
    <rPh sb="0" eb="3">
      <t>リヨウシャ</t>
    </rPh>
    <rPh sb="3" eb="5">
      <t>カクニン</t>
    </rPh>
    <rPh sb="5" eb="6">
      <t>ビ</t>
    </rPh>
    <phoneticPr fontId="3"/>
  </si>
  <si>
    <t>合計</t>
    <rPh sb="0" eb="2">
      <t>ゴウケイ</t>
    </rPh>
    <phoneticPr fontId="3"/>
  </si>
  <si>
    <t>←記録票が複数になる場合は1枚目に記入</t>
    <rPh sb="1" eb="3">
      <t>キロク</t>
    </rPh>
    <rPh sb="3" eb="4">
      <t>ヒョウ</t>
    </rPh>
    <rPh sb="5" eb="7">
      <t>フクスウ</t>
    </rPh>
    <rPh sb="10" eb="12">
      <t>バアイ</t>
    </rPh>
    <rPh sb="14" eb="16">
      <t>マイメ</t>
    </rPh>
    <rPh sb="17" eb="19">
      <t>キニュウ</t>
    </rPh>
    <phoneticPr fontId="3"/>
  </si>
  <si>
    <t>月　分</t>
    <rPh sb="0" eb="1">
      <t>ツキ</t>
    </rPh>
    <rPh sb="2" eb="3">
      <t>ブン</t>
    </rPh>
    <phoneticPr fontId="3"/>
  </si>
  <si>
    <t>受給者証番号</t>
    <rPh sb="0" eb="3">
      <t>ジュキュウシャ</t>
    </rPh>
    <rPh sb="3" eb="4">
      <t>アカシ</t>
    </rPh>
    <rPh sb="4" eb="6">
      <t>バンゴウ</t>
    </rPh>
    <phoneticPr fontId="3"/>
  </si>
  <si>
    <t>0</t>
    <phoneticPr fontId="3"/>
  </si>
  <si>
    <t>0</t>
    <phoneticPr fontId="3"/>
  </si>
  <si>
    <t>2</t>
    <phoneticPr fontId="3"/>
  </si>
  <si>
    <t>7</t>
    <phoneticPr fontId="3"/>
  </si>
  <si>
    <t>3</t>
    <phoneticPr fontId="3"/>
  </si>
  <si>
    <t>1</t>
    <phoneticPr fontId="3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</si>
  <si>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3"/>
  </si>
  <si>
    <t>支給決定に係る
受給者氏名</t>
    <phoneticPr fontId="3"/>
  </si>
  <si>
    <t>支給決定に係る
児童氏名</t>
    <phoneticPr fontId="3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</si>
  <si>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3"/>
  </si>
  <si>
    <t>サービス内容</t>
    <rPh sb="4" eb="6">
      <t>ナイヨウ</t>
    </rPh>
    <phoneticPr fontId="3"/>
  </si>
  <si>
    <t>算定単位額</t>
    <rPh sb="0" eb="2">
      <t>サンテイ</t>
    </rPh>
    <rPh sb="2" eb="4">
      <t>タンイ</t>
    </rPh>
    <rPh sb="4" eb="5">
      <t>ガク</t>
    </rPh>
    <phoneticPr fontId="3"/>
  </si>
  <si>
    <t>算定
時間</t>
    <rPh sb="0" eb="2">
      <t>サンテイ</t>
    </rPh>
    <rPh sb="3" eb="5">
      <t>ジカン</t>
    </rPh>
    <phoneticPr fontId="3"/>
  </si>
  <si>
    <t>当月算定額</t>
    <rPh sb="0" eb="2">
      <t>トウゲツ</t>
    </rPh>
    <rPh sb="2" eb="4">
      <t>サンテイ</t>
    </rPh>
    <rPh sb="4" eb="5">
      <t>ガク</t>
    </rPh>
    <phoneticPr fontId="3"/>
  </si>
  <si>
    <t>摘　要</t>
    <rPh sb="0" eb="1">
      <t>テキ</t>
    </rPh>
    <rPh sb="2" eb="3">
      <t>ヨウ</t>
    </rPh>
    <phoneticPr fontId="3"/>
  </si>
  <si>
    <t>通学移動支援</t>
    <rPh sb="0" eb="2">
      <t>ツウガク</t>
    </rPh>
    <rPh sb="2" eb="4">
      <t>イドウ</t>
    </rPh>
    <rPh sb="4" eb="6">
      <t>シエン</t>
    </rPh>
    <phoneticPr fontId="3"/>
  </si>
  <si>
    <t>通学移動支援　二人対応</t>
    <rPh sb="0" eb="2">
      <t>ツウガク</t>
    </rPh>
    <rPh sb="2" eb="4">
      <t>イドウ</t>
    </rPh>
    <rPh sb="4" eb="6">
      <t>シエン</t>
    </rPh>
    <rPh sb="7" eb="9">
      <t>フタリ</t>
    </rPh>
    <rPh sb="9" eb="11">
      <t>タイオウ</t>
    </rPh>
    <phoneticPr fontId="3"/>
  </si>
  <si>
    <t>①</t>
    <phoneticPr fontId="3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</si>
  <si>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3"/>
  </si>
  <si>
    <t>利用者負担額等の内訳</t>
    <rPh sb="0" eb="3">
      <t>リヨウシャ</t>
    </rPh>
    <rPh sb="3" eb="5">
      <t>フタン</t>
    </rPh>
    <rPh sb="5" eb="7">
      <t>ガクトウ</t>
    </rPh>
    <rPh sb="8" eb="10">
      <t>ウチワケ</t>
    </rPh>
    <phoneticPr fontId="3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</si>
  <si>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3"/>
  </si>
  <si>
    <t>②</t>
    <phoneticPr fontId="3"/>
  </si>
  <si>
    <t>当月通学移動支援事業費請求額　①－②</t>
    <rPh sb="0" eb="2">
      <t>トウゲツ</t>
    </rPh>
    <rPh sb="2" eb="4">
      <t>ツウガク</t>
    </rPh>
    <rPh sb="4" eb="6">
      <t>イドウ</t>
    </rPh>
    <rPh sb="6" eb="8">
      <t>シエン</t>
    </rPh>
    <rPh sb="8" eb="11">
      <t>ジギョウヒ</t>
    </rPh>
    <rPh sb="11" eb="13">
      <t>セイキュウ</t>
    </rPh>
    <rPh sb="13" eb="14">
      <t>ガク</t>
    </rPh>
    <phoneticPr fontId="3"/>
  </si>
  <si>
    <t>（請求先）　交野市福祉事務所長　様</t>
    <rPh sb="1" eb="3">
      <t>セイキュウ</t>
    </rPh>
    <rPh sb="3" eb="4">
      <t>サキ</t>
    </rPh>
    <rPh sb="6" eb="9">
      <t>カタノシ</t>
    </rPh>
    <rPh sb="9" eb="11">
      <t>フクシ</t>
    </rPh>
    <rPh sb="11" eb="13">
      <t>ジム</t>
    </rPh>
    <rPh sb="13" eb="15">
      <t>ショチョウ</t>
    </rPh>
    <rPh sb="16" eb="17">
      <t>サマ</t>
    </rPh>
    <phoneticPr fontId="3"/>
  </si>
  <si>
    <t>請求金額</t>
    <rPh sb="0" eb="2">
      <t>セイキュウ</t>
    </rPh>
    <rPh sb="2" eb="4">
      <t>キンガク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</si>
  <si>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</si>
  <si>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</si>
  <si>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</si>
  <si>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内　　訳</t>
    <rPh sb="0" eb="1">
      <t>ナイ</t>
    </rPh>
    <rPh sb="3" eb="4">
      <t>ワケ</t>
    </rPh>
    <phoneticPr fontId="3"/>
  </si>
  <si>
    <t>月分</t>
    <rPh sb="0" eb="1">
      <t>ガツ</t>
    </rPh>
    <rPh sb="1" eb="2">
      <t>ブン</t>
    </rPh>
    <phoneticPr fontId="3"/>
  </si>
  <si>
    <t>請　求　給　付　費　名</t>
    <rPh sb="0" eb="1">
      <t>ショウ</t>
    </rPh>
    <rPh sb="2" eb="3">
      <t>モトム</t>
    </rPh>
    <rPh sb="4" eb="5">
      <t>キュウ</t>
    </rPh>
    <rPh sb="6" eb="7">
      <t>ツキ</t>
    </rPh>
    <rPh sb="8" eb="9">
      <t>ヒ</t>
    </rPh>
    <rPh sb="10" eb="11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</si>
  <si>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</si>
  <si>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金　　　　　額</t>
    <rPh sb="0" eb="1">
      <t>キン</t>
    </rPh>
    <rPh sb="6" eb="7">
      <t>ガク</t>
    </rPh>
    <phoneticPr fontId="3"/>
  </si>
  <si>
    <t>件</t>
    <rPh sb="0" eb="1">
      <t>ケン</t>
    </rPh>
    <phoneticPr fontId="3"/>
  </si>
  <si>
    <t>合　　　　　　　計</t>
    <rPh sb="0" eb="1">
      <t>ア</t>
    </rPh>
    <rPh sb="8" eb="9">
      <t>ケイ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</si>
  <si>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</si>
  <si>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</si>
  <si>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</si>
  <si>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請求事業者</t>
    <rPh sb="0" eb="2">
      <t>セイキュウ</t>
    </rPh>
    <rPh sb="2" eb="5">
      <t>ジギョウシャ</t>
    </rPh>
    <phoneticPr fontId="3"/>
  </si>
  <si>
    <t>住　所
（所在地）</t>
    <rPh sb="0" eb="1">
      <t>ジュウ</t>
    </rPh>
    <rPh sb="2" eb="3">
      <t>ショ</t>
    </rPh>
    <rPh sb="5" eb="8">
      <t>ショザイチ</t>
    </rPh>
    <phoneticPr fontId="3"/>
  </si>
  <si>
    <t>〒</t>
    <phoneticPr fontId="3"/>
  </si>
  <si>
    <t>-</t>
    <phoneticPr fontId="3"/>
  </si>
  <si>
    <t>電話番号</t>
    <rPh sb="0" eb="2">
      <t>デンワ</t>
    </rPh>
    <rPh sb="2" eb="4">
      <t>バンゴウ</t>
    </rPh>
    <phoneticPr fontId="3"/>
  </si>
  <si>
    <t>名　称</t>
    <rPh sb="0" eb="1">
      <t>メイ</t>
    </rPh>
    <rPh sb="2" eb="3">
      <t>ショウ</t>
    </rPh>
    <phoneticPr fontId="3"/>
  </si>
  <si>
    <t>職・氏名</t>
    <rPh sb="0" eb="1">
      <t>ショク</t>
    </rPh>
    <rPh sb="2" eb="4">
      <t>シメイ</t>
    </rPh>
    <phoneticPr fontId="3"/>
  </si>
  <si>
    <t>１</t>
    <phoneticPr fontId="3"/>
  </si>
  <si>
    <t>４</t>
    <phoneticPr fontId="3"/>
  </si>
  <si>
    <t>交野市障がい者等通学移動支援事業費明細書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7">
      <t>ジギョウヒ</t>
    </rPh>
    <rPh sb="17" eb="20">
      <t>メイサイショ</t>
    </rPh>
    <phoneticPr fontId="3"/>
  </si>
  <si>
    <t>交野市障がい者等通学移動支援事業費　　請求書　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7">
      <t>ジギョウヒ</t>
    </rPh>
    <rPh sb="19" eb="22">
      <t>セイキュウショ</t>
    </rPh>
    <phoneticPr fontId="3"/>
  </si>
  <si>
    <t>□　あり</t>
    <phoneticPr fontId="3"/>
  </si>
  <si>
    <t>　通学移動支援事業</t>
    <rPh sb="1" eb="3">
      <t>ツウガク</t>
    </rPh>
    <rPh sb="3" eb="5">
      <t>イドウ</t>
    </rPh>
    <rPh sb="5" eb="7">
      <t>シエン</t>
    </rPh>
    <rPh sb="7" eb="9">
      <t>ジギョウ</t>
    </rPh>
    <phoneticPr fontId="3"/>
  </si>
  <si>
    <t>交野市障がい者等通学移動支援事業サービス提供実績記録票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9" eb="10">
      <t>コウツウ</t>
    </rPh>
    <rPh sb="10" eb="12">
      <t>イドウ</t>
    </rPh>
    <rPh sb="12" eb="14">
      <t>シエン</t>
    </rPh>
    <rPh sb="14" eb="16">
      <t>ジギョウ</t>
    </rPh>
    <rPh sb="20" eb="22">
      <t>テイキョウ</t>
    </rPh>
    <rPh sb="22" eb="24">
      <t>ジッセキ</t>
    </rPh>
    <rPh sb="24" eb="26">
      <t>キロク</t>
    </rPh>
    <rPh sb="26" eb="27">
      <t>ヒョウ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</si>
  <si>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</si>
  <si>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3"/>
  </si>
  <si>
    <t>令和</t>
    <rPh sb="0" eb="1">
      <t>レイ</t>
    </rPh>
    <rPh sb="1" eb="2">
      <t>ワ</t>
    </rPh>
    <phoneticPr fontId="3"/>
  </si>
  <si>
    <t>利用者確認欄</t>
    <rPh sb="0" eb="3">
      <t>リヨウシャ</t>
    </rPh>
    <rPh sb="3" eb="5">
      <t>カクニン</t>
    </rPh>
    <rPh sb="5" eb="6">
      <t>ラン</t>
    </rPh>
    <phoneticPr fontId="3"/>
  </si>
  <si>
    <t>※利用月の最終日に確認してください。</t>
    <rPh sb="1" eb="3">
      <t>リヨウ</t>
    </rPh>
    <rPh sb="3" eb="4">
      <t>ヅキ</t>
    </rPh>
    <rPh sb="5" eb="8">
      <t>サイシュウビ</t>
    </rPh>
    <rPh sb="9" eb="11">
      <t>カクニン</t>
    </rPh>
    <phoneticPr fontId="3"/>
  </si>
  <si>
    <t>交野市管理番号</t>
    <rPh sb="0" eb="5">
      <t>カタノシカンリ</t>
    </rPh>
    <rPh sb="5" eb="7">
      <t>バンゴウ</t>
    </rPh>
    <phoneticPr fontId="3"/>
  </si>
  <si>
    <t>交野市管理番号</t>
    <rPh sb="0" eb="3">
      <t>カタノシ</t>
    </rPh>
    <rPh sb="3" eb="5">
      <t>カンリ</t>
    </rPh>
    <rPh sb="5" eb="7">
      <t>バンゴウ</t>
    </rPh>
    <phoneticPr fontId="3"/>
  </si>
  <si>
    <t>うち
時間外加算
算定時間数</t>
    <phoneticPr fontId="3"/>
  </si>
  <si>
    <t>円</t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</si>
  <si>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</si>
  <si>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時間外加算</t>
    <rPh sb="0" eb="3">
      <t>ジカンガイ</t>
    </rPh>
    <rPh sb="3" eb="5">
      <t>カサン</t>
    </rPh>
    <phoneticPr fontId="3"/>
  </si>
  <si>
    <t>時間外加算  二人対応</t>
    <phoneticPr fontId="3"/>
  </si>
  <si>
    <t>円</t>
    <rPh sb="0" eb="1">
      <t>エン</t>
    </rPh>
    <phoneticPr fontId="3"/>
  </si>
  <si>
    <t>（R7.4　交野市）</t>
    <rPh sb="6" eb="9">
      <t>カタノシ</t>
    </rPh>
    <phoneticPr fontId="3"/>
  </si>
  <si>
    <t>契約支給量</t>
  </si>
  <si>
    <t>二人対応</t>
  </si>
  <si>
    <t>□あり</t>
  </si>
  <si>
    <t>外出経路
（出発地～行き先～帰着地）</t>
    <rPh sb="0" eb="2">
      <t>ガイシュツ</t>
    </rPh>
    <rPh sb="2" eb="4">
      <t>ケイロ</t>
    </rPh>
    <rPh sb="6" eb="9">
      <t>シュッパツチ</t>
    </rPh>
    <rPh sb="10" eb="13">
      <t>イキサキ</t>
    </rPh>
    <rPh sb="14" eb="16">
      <t>キチャク</t>
    </rPh>
    <rPh sb="16" eb="17">
      <t>チ</t>
    </rPh>
    <phoneticPr fontId="3"/>
  </si>
  <si>
    <t>うち
時間外加算
算定時間数</t>
    <rPh sb="3" eb="6">
      <t>ジカンガイ</t>
    </rPh>
    <rPh sb="6" eb="8">
      <t>カサン</t>
    </rPh>
    <rPh sb="9" eb="11">
      <t>サンテイ</t>
    </rPh>
    <rPh sb="11" eb="14">
      <t>ジカンスウ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</si>
  <si>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</si>
  <si>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交野市障がい者通学移動支援事業サービス提供実績記録票</t>
    <rPh sb="0" eb="3">
      <t>カタノシ</t>
    </rPh>
    <rPh sb="3" eb="4">
      <t>ショウ</t>
    </rPh>
    <rPh sb="6" eb="7">
      <t>シャ</t>
    </rPh>
    <rPh sb="7" eb="9">
      <t>ツウガク</t>
    </rPh>
    <rPh sb="9" eb="11">
      <t>イドウ</t>
    </rPh>
    <rPh sb="11" eb="13">
      <t>シエン</t>
    </rPh>
    <rPh sb="13" eb="15">
      <t>ジギョウ</t>
    </rPh>
    <rPh sb="19" eb="21">
      <t>テイキョウ</t>
    </rPh>
    <rPh sb="21" eb="23">
      <t>ジッセキ</t>
    </rPh>
    <rPh sb="23" eb="25">
      <t>キロク</t>
    </rPh>
    <rPh sb="25" eb="26">
      <t>ヒョウ</t>
    </rPh>
    <phoneticPr fontId="3"/>
  </si>
  <si>
    <t>￥</t>
    <phoneticPr fontId="3"/>
  </si>
  <si>
    <t>X</t>
    <phoneticPr fontId="3"/>
  </si>
  <si>
    <t>Y</t>
    <phoneticPr fontId="3"/>
  </si>
  <si>
    <t>通学移動支援事業</t>
    <rPh sb="0" eb="2">
      <t>ツウガク</t>
    </rPh>
    <rPh sb="2" eb="4">
      <t>イドウ</t>
    </rPh>
    <rPh sb="4" eb="6">
      <t>シエン</t>
    </rPh>
    <rPh sb="6" eb="8">
      <t>ジギョウ</t>
    </rPh>
    <phoneticPr fontId="3"/>
  </si>
  <si>
    <t>XX</t>
    <phoneticPr fontId="3"/>
  </si>
  <si>
    <t>ZZ</t>
    <phoneticPr fontId="3"/>
  </si>
  <si>
    <t>AA</t>
    <phoneticPr fontId="3"/>
  </si>
  <si>
    <t>＊</t>
    <phoneticPr fontId="3"/>
  </si>
  <si>
    <t xml:space="preserve">交野市天野が原町５－５－１
</t>
    <rPh sb="0" eb="3">
      <t>カタノシ</t>
    </rPh>
    <rPh sb="3" eb="5">
      <t>アマノ</t>
    </rPh>
    <rPh sb="6" eb="8">
      <t>ハラチョウ</t>
    </rPh>
    <phoneticPr fontId="3"/>
  </si>
  <si>
    <t>０７２－８９３－６４００ (担当者：交野　花子)</t>
    <rPh sb="14" eb="17">
      <t>タントウシャ</t>
    </rPh>
    <rPh sb="18" eb="20">
      <t>カタノ</t>
    </rPh>
    <rPh sb="21" eb="23">
      <t>ハナコ</t>
    </rPh>
    <phoneticPr fontId="3"/>
  </si>
  <si>
    <t>株式会社　交野介護事業
交野市ヘルパーステーション</t>
    <rPh sb="0" eb="4">
      <t>カブシキガイシャ</t>
    </rPh>
    <rPh sb="5" eb="9">
      <t>カタノカイゴ</t>
    </rPh>
    <rPh sb="9" eb="11">
      <t>ジギョウ</t>
    </rPh>
    <rPh sb="12" eb="14">
      <t>カタノ</t>
    </rPh>
    <rPh sb="14" eb="15">
      <t>シ</t>
    </rPh>
    <phoneticPr fontId="3"/>
  </si>
  <si>
    <t>代表取締役　　交野　次郎</t>
    <rPh sb="0" eb="2">
      <t>ダイヒョウ</t>
    </rPh>
    <rPh sb="2" eb="5">
      <t>トリシマリヤク</t>
    </rPh>
    <rPh sb="7" eb="9">
      <t>カタノ</t>
    </rPh>
    <rPh sb="10" eb="12">
      <t>ジロウ</t>
    </rPh>
    <phoneticPr fontId="3"/>
  </si>
  <si>
    <t>ＸＸ</t>
    <phoneticPr fontId="3"/>
  </si>
  <si>
    <t>ＹＹ</t>
    <phoneticPr fontId="3"/>
  </si>
  <si>
    <t>９</t>
    <phoneticPr fontId="3"/>
  </si>
  <si>
    <t>株式会社　交野介護事業</t>
    <rPh sb="0" eb="4">
      <t>カブシキガイシャ</t>
    </rPh>
    <rPh sb="5" eb="11">
      <t>カタノカイゴジギョウ</t>
    </rPh>
    <phoneticPr fontId="3"/>
  </si>
  <si>
    <t>交野　太郎</t>
    <rPh sb="0" eb="2">
      <t>カタノ</t>
    </rPh>
    <rPh sb="3" eb="5">
      <t>タロウ</t>
    </rPh>
    <phoneticPr fontId="3"/>
  </si>
  <si>
    <t>交野市ヘルパーステーション</t>
    <rPh sb="0" eb="3">
      <t>カタノシ</t>
    </rPh>
    <phoneticPr fontId="3"/>
  </si>
  <si>
    <t>交野　花子</t>
    <rPh sb="0" eb="2">
      <t>カタノ</t>
    </rPh>
    <rPh sb="3" eb="5">
      <t>ハナコ</t>
    </rPh>
    <phoneticPr fontId="3"/>
  </si>
  <si>
    <t>時間外加算</t>
    <rPh sb="0" eb="2">
      <t>ジカン</t>
    </rPh>
    <rPh sb="2" eb="3">
      <t>ガイ</t>
    </rPh>
    <rPh sb="3" eb="5">
      <t>カサン</t>
    </rPh>
    <phoneticPr fontId="3"/>
  </si>
  <si>
    <t>時間外加算　二人対応</t>
    <rPh sb="0" eb="2">
      <t>ジカン</t>
    </rPh>
    <rPh sb="2" eb="3">
      <t>ガイ</t>
    </rPh>
    <rPh sb="3" eb="5">
      <t>カサン</t>
    </rPh>
    <phoneticPr fontId="3"/>
  </si>
  <si>
    <t>*</t>
    <phoneticPr fontId="3"/>
  </si>
  <si>
    <t>交野市ヘルパーステーション</t>
    <phoneticPr fontId="3"/>
  </si>
  <si>
    <t>YY</t>
    <phoneticPr fontId="3"/>
  </si>
  <si>
    <t>交野　太郎
（交野　花子）</t>
    <phoneticPr fontId="3"/>
  </si>
  <si>
    <t>登校</t>
    <rPh sb="0" eb="2">
      <t>トウコウ</t>
    </rPh>
    <phoneticPr fontId="3"/>
  </si>
  <si>
    <t>自宅→学校</t>
    <rPh sb="0" eb="2">
      <t>ジタク</t>
    </rPh>
    <rPh sb="3" eb="5">
      <t>ガッコウ</t>
    </rPh>
    <phoneticPr fontId="3"/>
  </si>
  <si>
    <t>8</t>
    <phoneticPr fontId="3"/>
  </si>
  <si>
    <t>00</t>
    <phoneticPr fontId="3"/>
  </si>
  <si>
    <t>9</t>
    <phoneticPr fontId="3"/>
  </si>
  <si>
    <t>1.0</t>
    <phoneticPr fontId="3"/>
  </si>
  <si>
    <t>交野　次郎</t>
    <rPh sb="0" eb="2">
      <t>カタノ</t>
    </rPh>
    <rPh sb="3" eb="5">
      <t>ジロウ</t>
    </rPh>
    <phoneticPr fontId="3"/>
  </si>
  <si>
    <t>下校</t>
    <rPh sb="0" eb="2">
      <t>ゲコウ</t>
    </rPh>
    <phoneticPr fontId="3"/>
  </si>
  <si>
    <t>学校→自宅</t>
    <rPh sb="0" eb="2">
      <t>ガッコウ</t>
    </rPh>
    <rPh sb="3" eb="5">
      <t>ジタク</t>
    </rPh>
    <phoneticPr fontId="3"/>
  </si>
  <si>
    <t>15</t>
    <phoneticPr fontId="3"/>
  </si>
  <si>
    <t>30</t>
    <phoneticPr fontId="3"/>
  </si>
  <si>
    <t>16</t>
    <phoneticPr fontId="3"/>
  </si>
  <si>
    <t>交野　三郎</t>
    <rPh sb="0" eb="2">
      <t>カタノ</t>
    </rPh>
    <rPh sb="3" eb="5">
      <t>サブロウ</t>
    </rPh>
    <phoneticPr fontId="3"/>
  </si>
  <si>
    <t>自宅→バス停</t>
    <rPh sb="0" eb="2">
      <t>ジタク</t>
    </rPh>
    <rPh sb="5" eb="6">
      <t>テイ</t>
    </rPh>
    <phoneticPr fontId="3"/>
  </si>
  <si>
    <t>10</t>
    <phoneticPr fontId="3"/>
  </si>
  <si>
    <t>バス停→自宅</t>
    <rPh sb="2" eb="3">
      <t>テイ</t>
    </rPh>
    <rPh sb="4" eb="6">
      <t>ジタク</t>
    </rPh>
    <phoneticPr fontId="3"/>
  </si>
  <si>
    <t>45</t>
    <phoneticPr fontId="3"/>
  </si>
  <si>
    <t>交野　四郎</t>
    <rPh sb="0" eb="2">
      <t>カタノ</t>
    </rPh>
    <rPh sb="3" eb="5">
      <t>シロウ</t>
    </rPh>
    <phoneticPr fontId="3"/>
  </si>
  <si>
    <t>・</t>
    <phoneticPr fontId="3"/>
  </si>
  <si>
    <t>令和**年*月**日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</si>
  <si>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（R５.4　交野市）</t>
    <rPh sb="6" eb="9">
      <t>カタノシ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</si>
</sst>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 "/>
    <numFmt numFmtId="178" formatCode="[$-411]ggge&quot;年&quot;m&quot;月&quot;d&quot;日&quot;;@"/>
    <numFmt numFmtId="179" formatCode="#,##0_);[Red]\(#,##0\)"/>
    <numFmt numFmtId="180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20" fontId="8" fillId="2" borderId="0" xfId="0" applyNumberFormat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5" xfId="0" applyFont="1" applyBorder="1">
      <alignment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 wrapText="1"/>
    </xf>
    <xf numFmtId="176" fontId="0" fillId="0" borderId="82" xfId="0" applyNumberFormat="1" applyFill="1" applyBorder="1" applyAlignment="1">
      <alignment horizontal="center" vertical="center"/>
    </xf>
    <xf numFmtId="0" fontId="0" fillId="0" borderId="3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5" xfId="0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2" borderId="11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49" fontId="0" fillId="4" borderId="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textRotation="255"/>
    </xf>
    <xf numFmtId="49" fontId="0" fillId="4" borderId="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0" fillId="4" borderId="82" xfId="0" applyNumberForma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8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6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wrapText="1" justifyLastLine="1"/>
    </xf>
    <xf numFmtId="0" fontId="8" fillId="0" borderId="2" xfId="0" applyFont="1" applyBorder="1" applyAlignment="1">
      <alignment horizontal="center" vertical="center" wrapText="1" justifyLastLine="1"/>
    </xf>
    <xf numFmtId="0" fontId="8" fillId="0" borderId="3" xfId="0" applyFont="1" applyBorder="1" applyAlignment="1">
      <alignment horizontal="center" vertical="center" wrapText="1" justifyLastLine="1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0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49" fontId="8" fillId="0" borderId="13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indent="1"/>
    </xf>
    <xf numFmtId="179" fontId="8" fillId="0" borderId="1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4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6" xfId="0" applyNumberFormat="1" applyFont="1" applyFill="1" applyBorder="1" applyAlignment="1">
      <alignment horizontal="right" vertical="center"/>
    </xf>
    <xf numFmtId="179" fontId="8" fillId="0" borderId="7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9" fontId="8" fillId="0" borderId="13" xfId="0" applyNumberFormat="1" applyFont="1" applyBorder="1" applyAlignment="1">
      <alignment horizontal="right" vertical="center"/>
    </xf>
    <xf numFmtId="179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center" vertical="center" wrapText="1" justifyLastLine="1"/>
    </xf>
    <xf numFmtId="0" fontId="8" fillId="0" borderId="7" xfId="0" applyFont="1" applyBorder="1" applyAlignment="1">
      <alignment horizontal="center" vertical="center" wrapText="1" justifyLastLine="1"/>
    </xf>
    <xf numFmtId="0" fontId="8" fillId="0" borderId="11" xfId="0" applyFont="1" applyBorder="1" applyAlignment="1">
      <alignment horizontal="center" vertical="center" wrapText="1" justifyLastLine="1"/>
    </xf>
    <xf numFmtId="0" fontId="10" fillId="0" borderId="1" xfId="0" applyFont="1" applyBorder="1" applyAlignment="1">
      <alignment horizontal="center" vertical="distributed" textRotation="255" indent="4"/>
    </xf>
    <xf numFmtId="0" fontId="10" fillId="0" borderId="2" xfId="0" applyFont="1" applyBorder="1" applyAlignment="1">
      <alignment horizontal="center" vertical="distributed" textRotation="255" indent="4"/>
    </xf>
    <xf numFmtId="0" fontId="10" fillId="0" borderId="3" xfId="0" applyFont="1" applyBorder="1" applyAlignment="1">
      <alignment horizontal="center" vertical="distributed" textRotation="255" indent="4"/>
    </xf>
    <xf numFmtId="0" fontId="10" fillId="0" borderId="4" xfId="0" applyFont="1" applyBorder="1" applyAlignment="1">
      <alignment horizontal="center" vertical="distributed" textRotation="255" indent="4"/>
    </xf>
    <xf numFmtId="0" fontId="10" fillId="0" borderId="0" xfId="0" applyFont="1" applyBorder="1" applyAlignment="1">
      <alignment horizontal="center" vertical="distributed" textRotation="255" indent="4"/>
    </xf>
    <xf numFmtId="0" fontId="10" fillId="0" borderId="5" xfId="0" applyFont="1" applyBorder="1" applyAlignment="1">
      <alignment horizontal="center" vertical="distributed" textRotation="255" indent="4"/>
    </xf>
    <xf numFmtId="0" fontId="10" fillId="0" borderId="6" xfId="0" applyFont="1" applyBorder="1" applyAlignment="1">
      <alignment horizontal="center" vertical="distributed" textRotation="255" indent="4"/>
    </xf>
    <xf numFmtId="0" fontId="10" fillId="0" borderId="7" xfId="0" applyFont="1" applyBorder="1" applyAlignment="1">
      <alignment horizontal="center" vertical="distributed" textRotation="255" indent="4"/>
    </xf>
    <xf numFmtId="0" fontId="10" fillId="0" borderId="11" xfId="0" applyFont="1" applyBorder="1" applyAlignment="1">
      <alignment horizontal="center" vertical="distributed" textRotation="255" indent="4"/>
    </xf>
    <xf numFmtId="0" fontId="10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0" fillId="0" borderId="6" xfId="0" applyNumberFormat="1" applyFont="1" applyFill="1" applyBorder="1" applyAlignment="1">
      <alignment horizontal="right" vertical="center"/>
    </xf>
    <xf numFmtId="179" fontId="10" fillId="0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8" fillId="0" borderId="58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8" fillId="0" borderId="59" xfId="0" applyFont="1" applyBorder="1" applyAlignment="1">
      <alignment horizontal="left" vertical="center" indent="1"/>
    </xf>
    <xf numFmtId="0" fontId="10" fillId="0" borderId="5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left" vertical="center"/>
    </xf>
    <xf numFmtId="49" fontId="0" fillId="0" borderId="19" xfId="0" applyNumberForma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49" fontId="0" fillId="0" borderId="13" xfId="0" applyNumberFormat="1" applyFill="1" applyBorder="1" applyAlignment="1">
      <alignment horizontal="right" vertical="center"/>
    </xf>
    <xf numFmtId="49" fontId="0" fillId="0" borderId="15" xfId="0" applyNumberFormat="1" applyFill="1" applyBorder="1" applyAlignment="1">
      <alignment horizontal="right" vertical="center"/>
    </xf>
    <xf numFmtId="49" fontId="0" fillId="0" borderId="26" xfId="0" applyNumberForma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49" fontId="0" fillId="0" borderId="23" xfId="0" applyNumberFormat="1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49" fontId="0" fillId="0" borderId="25" xfId="0" applyNumberFormat="1" applyFill="1" applyBorder="1" applyAlignment="1">
      <alignment horizontal="center" vertical="center"/>
    </xf>
    <xf numFmtId="49" fontId="0" fillId="0" borderId="2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7" fontId="0" fillId="0" borderId="33" xfId="0" applyNumberFormat="1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center" vertical="center"/>
    </xf>
    <xf numFmtId="177" fontId="0" fillId="0" borderId="20" xfId="0" applyNumberFormat="1" applyFill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49" fontId="0" fillId="0" borderId="40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42" xfId="0" applyNumberForma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176" fontId="0" fillId="0" borderId="83" xfId="0" applyNumberForma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Fill="1" applyBorder="1" applyAlignment="1">
      <alignment vertical="center"/>
    </xf>
    <xf numFmtId="0" fontId="0" fillId="0" borderId="86" xfId="0" applyBorder="1" applyAlignment="1">
      <alignment vertical="center"/>
    </xf>
    <xf numFmtId="178" fontId="0" fillId="0" borderId="29" xfId="0" applyNumberFormat="1" applyFill="1" applyBorder="1" applyAlignment="1">
      <alignment horizontal="center" vertical="center"/>
    </xf>
    <xf numFmtId="178" fontId="0" fillId="0" borderId="18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179" fontId="8" fillId="0" borderId="65" xfId="0" applyNumberFormat="1" applyFont="1" applyBorder="1" applyAlignment="1">
      <alignment horizontal="right" vertical="center"/>
    </xf>
    <xf numFmtId="179" fontId="8" fillId="0" borderId="66" xfId="0" applyNumberFormat="1" applyFont="1" applyBorder="1" applyAlignment="1">
      <alignment horizontal="right" vertical="center"/>
    </xf>
    <xf numFmtId="179" fontId="8" fillId="0" borderId="67" xfId="0" applyNumberFormat="1" applyFont="1" applyBorder="1" applyAlignment="1">
      <alignment horizontal="right" vertical="center"/>
    </xf>
    <xf numFmtId="179" fontId="8" fillId="0" borderId="60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>
      <alignment horizontal="right" vertical="center"/>
    </xf>
    <xf numFmtId="179" fontId="8" fillId="0" borderId="62" xfId="0" applyNumberFormat="1" applyFont="1" applyBorder="1" applyAlignment="1">
      <alignment horizontal="right" vertical="center"/>
    </xf>
    <xf numFmtId="179" fontId="8" fillId="0" borderId="63" xfId="0" applyNumberFormat="1" applyFont="1" applyBorder="1" applyAlignment="1">
      <alignment horizontal="right" vertical="center"/>
    </xf>
    <xf numFmtId="179" fontId="8" fillId="0" borderId="64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57" xfId="0" applyNumberFormat="1" applyFont="1" applyBorder="1" applyAlignment="1">
      <alignment horizontal="right" vertical="center"/>
    </xf>
    <xf numFmtId="179" fontId="8" fillId="0" borderId="52" xfId="0" applyNumberFormat="1" applyFont="1" applyBorder="1" applyAlignment="1">
      <alignment horizontal="right" vertical="center"/>
    </xf>
    <xf numFmtId="179" fontId="8" fillId="0" borderId="53" xfId="0" applyNumberFormat="1" applyFont="1" applyBorder="1" applyAlignment="1">
      <alignment horizontal="right" vertical="center"/>
    </xf>
    <xf numFmtId="179" fontId="8" fillId="0" borderId="54" xfId="0" applyNumberFormat="1" applyFont="1" applyBorder="1" applyAlignment="1">
      <alignment horizontal="right" vertical="center"/>
    </xf>
    <xf numFmtId="179" fontId="8" fillId="0" borderId="55" xfId="0" applyNumberFormat="1" applyFont="1" applyBorder="1" applyAlignment="1">
      <alignment horizontal="right" vertical="center"/>
    </xf>
    <xf numFmtId="179" fontId="8" fillId="0" borderId="5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180" fontId="0" fillId="0" borderId="13" xfId="0" applyNumberFormat="1" applyBorder="1" applyAlignment="1" applyProtection="1">
      <alignment horizontal="center" vertical="center"/>
      <protection locked="0"/>
    </xf>
    <xf numFmtId="180" fontId="0" fillId="0" borderId="15" xfId="0" applyNumberFormat="1" applyBorder="1" applyAlignment="1" applyProtection="1">
      <alignment horizontal="center" vertical="center"/>
      <protection locked="0"/>
    </xf>
    <xf numFmtId="180" fontId="0" fillId="0" borderId="19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19" xfId="0" applyNumberForma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80" fontId="0" fillId="0" borderId="26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8" fontId="0" fillId="0" borderId="29" xfId="0" applyNumberFormat="1" applyBorder="1" applyAlignment="1" applyProtection="1">
      <alignment horizontal="center" vertical="center" shrinkToFit="1"/>
      <protection locked="0"/>
    </xf>
    <xf numFmtId="178" fontId="0" fillId="0" borderId="18" xfId="0" applyNumberForma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19" fillId="0" borderId="36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38" fontId="0" fillId="2" borderId="33" xfId="1" applyFont="1" applyFill="1" applyBorder="1" applyAlignment="1">
      <alignment horizontal="right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right" vertical="center"/>
    </xf>
    <xf numFmtId="38" fontId="0" fillId="2" borderId="20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176" fontId="0" fillId="0" borderId="40" xfId="0" applyNumberFormat="1" applyBorder="1" applyAlignment="1" applyProtection="1">
      <alignment horizontal="center" vertical="center"/>
      <protection locked="0"/>
    </xf>
    <xf numFmtId="176" fontId="0" fillId="0" borderId="41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38" fontId="8" fillId="3" borderId="7" xfId="1" applyFont="1" applyFill="1" applyBorder="1" applyAlignment="1">
      <alignment horizontal="right" vertical="center"/>
    </xf>
    <xf numFmtId="38" fontId="8" fillId="3" borderId="11" xfId="1" applyFont="1" applyFill="1" applyBorder="1" applyAlignment="1">
      <alignment horizontal="right" vertical="center"/>
    </xf>
    <xf numFmtId="176" fontId="8" fillId="3" borderId="14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178" fontId="0" fillId="3" borderId="29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  <xf numFmtId="176" fontId="0" fillId="3" borderId="30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6" xfId="0" applyNumberFormat="1" applyFill="1" applyBorder="1" applyAlignment="1">
      <alignment horizontal="center" vertical="center"/>
    </xf>
    <xf numFmtId="176" fontId="0" fillId="3" borderId="0" xfId="0" applyNumberFormat="1" applyFill="1" applyBorder="1" applyAlignment="1">
      <alignment horizontal="center" vertical="center"/>
    </xf>
    <xf numFmtId="176" fontId="0" fillId="3" borderId="37" xfId="0" applyNumberFormat="1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6" fontId="0" fillId="3" borderId="22" xfId="0" applyNumberFormat="1" applyFill="1" applyBorder="1" applyAlignment="1">
      <alignment horizontal="center" vertical="center"/>
    </xf>
    <xf numFmtId="176" fontId="0" fillId="4" borderId="83" xfId="0" applyNumberForma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177" fontId="0" fillId="3" borderId="33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7" fontId="0" fillId="3" borderId="20" xfId="0" applyNumberFormat="1" applyFill="1" applyBorder="1" applyAlignment="1">
      <alignment horizontal="center" vertical="center"/>
    </xf>
    <xf numFmtId="177" fontId="0" fillId="3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3" xfId="0" applyNumberFormat="1" applyFill="1" applyBorder="1" applyAlignment="1">
      <alignment horizontal="right" vertical="center"/>
    </xf>
    <xf numFmtId="49" fontId="0" fillId="3" borderId="15" xfId="0" applyNumberFormat="1" applyFill="1" applyBorder="1" applyAlignment="1">
      <alignment horizontal="right" vertical="center"/>
    </xf>
    <xf numFmtId="49" fontId="0" fillId="3" borderId="15" xfId="0" applyNumberFormat="1" applyFill="1" applyBorder="1" applyAlignment="1">
      <alignment horizontal="left" vertical="center"/>
    </xf>
    <xf numFmtId="49" fontId="0" fillId="3" borderId="26" xfId="0" applyNumberFormat="1" applyFill="1" applyBorder="1" applyAlignment="1">
      <alignment horizontal="left" vertical="center"/>
    </xf>
    <xf numFmtId="49" fontId="0" fillId="3" borderId="40" xfId="0" applyNumberFormat="1" applyFill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49" fontId="0" fillId="3" borderId="42" xfId="0" applyNumberForma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49" fontId="0" fillId="3" borderId="19" xfId="0" applyNumberForma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26" xfId="0" applyNumberFormat="1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9" fontId="0" fillId="3" borderId="23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49" fontId="0" fillId="3" borderId="25" xfId="0" applyNumberForma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0</xdr:row>
      <xdr:rowOff>19050</xdr:rowOff>
    </xdr:from>
    <xdr:to>
      <xdr:col>47</xdr:col>
      <xdr:colOff>19050</xdr:colOff>
      <xdr:row>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DFFA7-E6A2-4106-8CD7-13EAF473DC9A}"/>
            </a:ext>
          </a:extLst>
        </xdr:cNvPr>
        <xdr:cNvSpPr txBox="1">
          <a:spLocks/>
        </xdr:cNvSpPr>
      </xdr:nvSpPr>
      <xdr:spPr bwMode="auto">
        <a:xfrm>
          <a:off x="5467350" y="19050"/>
          <a:ext cx="8191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>
      <xdr:col>1</xdr:col>
      <xdr:colOff>123825</xdr:colOff>
      <xdr:row>31</xdr:row>
      <xdr:rowOff>66675</xdr:rowOff>
    </xdr:from>
    <xdr:to>
      <xdr:col>30</xdr:col>
      <xdr:colOff>85725</xdr:colOff>
      <xdr:row>42</xdr:row>
      <xdr:rowOff>9525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992675B4-7147-4EB0-810B-DA2BCDF8671D}"/>
            </a:ext>
          </a:extLst>
        </xdr:cNvPr>
        <xdr:cNvSpPr>
          <a:spLocks noChangeArrowheads="1"/>
        </xdr:cNvSpPr>
      </xdr:nvSpPr>
      <xdr:spPr bwMode="auto">
        <a:xfrm>
          <a:off x="257175" y="4238625"/>
          <a:ext cx="3829050" cy="1409700"/>
        </a:xfrm>
        <a:prstGeom prst="wedgeRoundRectCallout">
          <a:avLst>
            <a:gd name="adj1" fmla="val -15256"/>
            <a:gd name="adj2" fmla="val 17224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/>
            <a:t>住所、名称、職・氏名は、契約書の乙（または委任状）に記載している内容を記入します。 </a:t>
          </a:r>
          <a:endParaRPr lang="en-US" altLang="ja-JP" sz="1200"/>
        </a:p>
        <a:p>
          <a:pPr rtl="0"/>
          <a:r>
            <a:rPr lang="ja-JP" altLang="ja-JP" sz="1200">
              <a:effectLst/>
              <a:latin typeface="+mn-lt"/>
              <a:ea typeface="+mn-ea"/>
              <a:cs typeface="+mn-cs"/>
            </a:rPr>
            <a:t>請求書の印鑑は、令和６年度より不要です。</a:t>
          </a:r>
          <a:endParaRPr lang="ja-JP" altLang="ja-JP" sz="1400">
            <a:effectLst/>
          </a:endParaRPr>
        </a:p>
        <a:p>
          <a:pPr rtl="0"/>
          <a:r>
            <a:rPr lang="ja-JP" altLang="ja-JP" sz="1200" u="sng">
              <a:effectLst/>
              <a:latin typeface="+mn-lt"/>
              <a:ea typeface="+mn-ea"/>
              <a:cs typeface="+mn-cs"/>
            </a:rPr>
            <a:t>記載内容確認のため、担当者氏名</a:t>
          </a:r>
          <a:r>
            <a:rPr lang="ja-JP" altLang="en-US" sz="1200" u="sng">
              <a:effectLst/>
              <a:latin typeface="+mn-lt"/>
              <a:ea typeface="+mn-ea"/>
              <a:cs typeface="+mn-cs"/>
            </a:rPr>
            <a:t>（フルネーム）</a:t>
          </a:r>
          <a:r>
            <a:rPr lang="ja-JP" altLang="ja-JP" sz="1200" u="sng">
              <a:effectLst/>
              <a:latin typeface="+mn-lt"/>
              <a:ea typeface="+mn-ea"/>
              <a:cs typeface="+mn-cs"/>
            </a:rPr>
            <a:t>をご記入ください。</a:t>
          </a:r>
          <a:endParaRPr lang="ja-JP" altLang="ja-JP" sz="1400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</xdr:colOff>
      <xdr:row>56</xdr:row>
      <xdr:rowOff>63314</xdr:rowOff>
    </xdr:from>
    <xdr:to>
      <xdr:col>70</xdr:col>
      <xdr:colOff>81243</xdr:colOff>
      <xdr:row>65</xdr:row>
      <xdr:rowOff>22412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C216F15-C375-41C7-8070-9F536D11370D}"/>
            </a:ext>
          </a:extLst>
        </xdr:cNvPr>
        <xdr:cNvSpPr>
          <a:spLocks noChangeArrowheads="1"/>
        </xdr:cNvSpPr>
      </xdr:nvSpPr>
      <xdr:spPr bwMode="auto">
        <a:xfrm>
          <a:off x="4048126" y="4863914"/>
          <a:ext cx="2414867" cy="730623"/>
        </a:xfrm>
        <a:prstGeom prst="wedgeRoundRectCallout">
          <a:avLst>
            <a:gd name="adj1" fmla="val -19870"/>
            <a:gd name="adj2" fmla="val -949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エクセル形式の場合、太枠内は自動計算されますので、入力は不要です。</a:t>
          </a:r>
        </a:p>
      </xdr:txBody>
    </xdr:sp>
    <xdr:clientData/>
  </xdr:twoCellAnchor>
  <xdr:oneCellAnchor>
    <xdr:from>
      <xdr:col>62</xdr:col>
      <xdr:colOff>33618</xdr:colOff>
      <xdr:row>0</xdr:row>
      <xdr:rowOff>0</xdr:rowOff>
    </xdr:from>
    <xdr:ext cx="819149" cy="476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DB0613-4DAF-4FFD-95BF-800F680145EF}"/>
            </a:ext>
          </a:extLst>
        </xdr:cNvPr>
        <xdr:cNvSpPr txBox="1">
          <a:spLocks/>
        </xdr:cNvSpPr>
      </xdr:nvSpPr>
      <xdr:spPr>
        <a:xfrm>
          <a:off x="5653368" y="0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14</xdr:col>
      <xdr:colOff>11206</xdr:colOff>
      <xdr:row>27</xdr:row>
      <xdr:rowOff>0</xdr:rowOff>
    </xdr:from>
    <xdr:ext cx="2678205" cy="582706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E0D26AE8-10ED-45B6-967F-55E2122B53F8}"/>
            </a:ext>
          </a:extLst>
        </xdr:cNvPr>
        <xdr:cNvSpPr>
          <a:spLocks noChangeArrowheads="1"/>
        </xdr:cNvSpPr>
      </xdr:nvSpPr>
      <xdr:spPr bwMode="auto">
        <a:xfrm>
          <a:off x="1211356" y="2314575"/>
          <a:ext cx="2678205" cy="582706"/>
        </a:xfrm>
        <a:prstGeom prst="wedgeRoundRectCallout">
          <a:avLst>
            <a:gd name="adj1" fmla="val 48793"/>
            <a:gd name="adj2" fmla="val 766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/>
            <a:t>サービス提供実績記録票の合計を参考にご記入ください。</a:t>
          </a:r>
        </a:p>
      </xdr:txBody>
    </xdr:sp>
    <xdr:clientData/>
  </xdr:oneCellAnchor>
  <xdr:oneCellAnchor>
    <xdr:from>
      <xdr:col>4</xdr:col>
      <xdr:colOff>22411</xdr:colOff>
      <xdr:row>53</xdr:row>
      <xdr:rowOff>11206</xdr:rowOff>
    </xdr:from>
    <xdr:ext cx="3193676" cy="672353"/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4CB72B3-A5CD-4F47-8F19-BC9CCED2E513}"/>
            </a:ext>
          </a:extLst>
        </xdr:cNvPr>
        <xdr:cNvSpPr>
          <a:spLocks noChangeArrowheads="1"/>
        </xdr:cNvSpPr>
      </xdr:nvSpPr>
      <xdr:spPr bwMode="auto">
        <a:xfrm>
          <a:off x="365311" y="4554631"/>
          <a:ext cx="3193676" cy="672353"/>
        </a:xfrm>
        <a:prstGeom prst="wedgeRoundRectCallout">
          <a:avLst>
            <a:gd name="adj1" fmla="val 57530"/>
            <a:gd name="adj2" fmla="val -1317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それぞれの算定時間（実績記録票に基づく）を記載してください。未記入と区別するため、０時間の場合は「０」とご入力ください。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16</xdr:col>
      <xdr:colOff>47625</xdr:colOff>
      <xdr:row>79</xdr:row>
      <xdr:rowOff>9525</xdr:rowOff>
    </xdr:from>
    <xdr:to>
      <xdr:col>53</xdr:col>
      <xdr:colOff>47625</xdr:colOff>
      <xdr:row>88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4F02B846-7EBE-40B5-8BA1-CCAC11725425}"/>
            </a:ext>
          </a:extLst>
        </xdr:cNvPr>
        <xdr:cNvSpPr>
          <a:spLocks noChangeArrowheads="1"/>
        </xdr:cNvSpPr>
      </xdr:nvSpPr>
      <xdr:spPr bwMode="auto">
        <a:xfrm>
          <a:off x="1438275" y="6781800"/>
          <a:ext cx="3371850" cy="762000"/>
        </a:xfrm>
        <a:prstGeom prst="wedgeRoundRectCallout">
          <a:avLst>
            <a:gd name="adj1" fmla="val 57255"/>
            <a:gd name="adj2" fmla="val -373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その月の利用者負担額をご記入ください。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上限月額が０円の人は、「０」とご入力ください。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7</xdr:col>
      <xdr:colOff>381000</xdr:colOff>
      <xdr:row>17</xdr:row>
      <xdr:rowOff>36948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3EEEFAAE-BB77-4B75-B404-93129F1F8AE1}"/>
            </a:ext>
          </a:extLst>
        </xdr:cNvPr>
        <xdr:cNvSpPr>
          <a:spLocks noChangeArrowheads="1"/>
        </xdr:cNvSpPr>
      </xdr:nvSpPr>
      <xdr:spPr bwMode="auto">
        <a:xfrm>
          <a:off x="628650" y="3800475"/>
          <a:ext cx="2781300" cy="532248"/>
        </a:xfrm>
        <a:prstGeom prst="rect">
          <a:avLst/>
        </a:prstGeom>
        <a:solidFill>
          <a:srgbClr val="FFFFFF"/>
        </a:solidFill>
        <a:ln w="38100" cmpd="dbl" algn="ctr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原本は事業所で保管し、コピーを添付してご提出ください。</a:t>
          </a:r>
          <a:endParaRPr lang="ja-JP" altLang="en-US"/>
        </a:p>
      </xdr:txBody>
    </xdr:sp>
    <xdr:clientData/>
  </xdr:twoCellAnchor>
  <xdr:twoCellAnchor>
    <xdr:from>
      <xdr:col>7</xdr:col>
      <xdr:colOff>981075</xdr:colOff>
      <xdr:row>17</xdr:row>
      <xdr:rowOff>161925</xdr:rowOff>
    </xdr:from>
    <xdr:to>
      <xdr:col>8</xdr:col>
      <xdr:colOff>9525</xdr:colOff>
      <xdr:row>18</xdr:row>
      <xdr:rowOff>57150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B266726C-C497-4A44-91B4-07A8A47495AF}"/>
            </a:ext>
          </a:extLst>
        </xdr:cNvPr>
        <xdr:cNvSpPr>
          <a:spLocks noChangeArrowheads="1"/>
        </xdr:cNvSpPr>
      </xdr:nvSpPr>
      <xdr:spPr bwMode="auto">
        <a:xfrm>
          <a:off x="4010025" y="4457700"/>
          <a:ext cx="409575" cy="142875"/>
        </a:xfrm>
        <a:prstGeom prst="rect">
          <a:avLst/>
        </a:prstGeom>
        <a:solidFill>
          <a:srgbClr val="FFFF99"/>
        </a:solidFill>
        <a:ln w="127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476250</xdr:colOff>
      <xdr:row>24</xdr:row>
      <xdr:rowOff>66675</xdr:rowOff>
    </xdr:from>
    <xdr:to>
      <xdr:col>27</xdr:col>
      <xdr:colOff>66675</xdr:colOff>
      <xdr:row>26</xdr:row>
      <xdr:rowOff>142875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EED64B35-0E25-48FF-A415-D3C9F7A58D35}"/>
            </a:ext>
          </a:extLst>
        </xdr:cNvPr>
        <xdr:cNvSpPr>
          <a:spLocks noChangeArrowheads="1"/>
        </xdr:cNvSpPr>
      </xdr:nvSpPr>
      <xdr:spPr bwMode="auto">
        <a:xfrm>
          <a:off x="3505200" y="6096000"/>
          <a:ext cx="2962275" cy="571500"/>
        </a:xfrm>
        <a:prstGeom prst="wedgeRoundRectCallout">
          <a:avLst>
            <a:gd name="adj1" fmla="val -25894"/>
            <a:gd name="adj2" fmla="val 95236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最終利用日以降の日付をご記入ください。</a:t>
          </a:r>
        </a:p>
      </xdr:txBody>
    </xdr:sp>
    <xdr:clientData/>
  </xdr:twoCellAnchor>
  <xdr:twoCellAnchor editAs="oneCell">
    <xdr:from>
      <xdr:col>3</xdr:col>
      <xdr:colOff>136071</xdr:colOff>
      <xdr:row>20</xdr:row>
      <xdr:rowOff>217716</xdr:rowOff>
    </xdr:from>
    <xdr:to>
      <xdr:col>6</xdr:col>
      <xdr:colOff>408214</xdr:colOff>
      <xdr:row>24</xdr:row>
      <xdr:rowOff>204109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880C607B-7919-456E-832B-81C7A301DAAF}"/>
            </a:ext>
          </a:extLst>
        </xdr:cNvPr>
        <xdr:cNvSpPr>
          <a:spLocks noChangeArrowheads="1"/>
        </xdr:cNvSpPr>
      </xdr:nvSpPr>
      <xdr:spPr bwMode="auto">
        <a:xfrm>
          <a:off x="1164771" y="5256441"/>
          <a:ext cx="1586593" cy="976993"/>
        </a:xfrm>
        <a:prstGeom prst="wedgeRoundRectCallout">
          <a:avLst>
            <a:gd name="adj1" fmla="val 47853"/>
            <a:gd name="adj2" fmla="val 116754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利用者様に確認してもらってください。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（署名または押印）</a:t>
          </a:r>
        </a:p>
      </xdr:txBody>
    </xdr:sp>
    <xdr:clientData/>
  </xdr:twoCellAnchor>
  <xdr:twoCellAnchor editAs="oneCell">
    <xdr:from>
      <xdr:col>7</xdr:col>
      <xdr:colOff>723900</xdr:colOff>
      <xdr:row>16</xdr:row>
      <xdr:rowOff>57150</xdr:rowOff>
    </xdr:from>
    <xdr:to>
      <xdr:col>34</xdr:col>
      <xdr:colOff>114300</xdr:colOff>
      <xdr:row>21</xdr:row>
      <xdr:rowOff>219075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C38D365B-B147-45C0-B5B1-CD7F57D989F8}"/>
            </a:ext>
          </a:extLst>
        </xdr:cNvPr>
        <xdr:cNvSpPr>
          <a:spLocks noChangeArrowheads="1"/>
        </xdr:cNvSpPr>
      </xdr:nvSpPr>
      <xdr:spPr bwMode="auto">
        <a:xfrm>
          <a:off x="3752850" y="4105275"/>
          <a:ext cx="3552825" cy="14001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46800" rIns="90000" bIns="4680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　　　　　の部分は、記入もれにご注意ください。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・記載間違いは請求担当者の印鑑、または事業所印（簡易的なもので可）でご訂正ください。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時間までのサービス提供は、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時間）算定し、ご記入 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以後は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分）単位で算定します。</a:t>
          </a:r>
        </a:p>
      </xdr:txBody>
    </xdr:sp>
    <xdr:clientData/>
  </xdr:twoCellAnchor>
  <xdr:twoCellAnchor>
    <xdr:from>
      <xdr:col>7</xdr:col>
      <xdr:colOff>981075</xdr:colOff>
      <xdr:row>16</xdr:row>
      <xdr:rowOff>190500</xdr:rowOff>
    </xdr:from>
    <xdr:to>
      <xdr:col>8</xdr:col>
      <xdr:colOff>19050</xdr:colOff>
      <xdr:row>17</xdr:row>
      <xdr:rowOff>76200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9604A089-B5CD-4957-8BC0-AEEB7884E3BC}"/>
            </a:ext>
          </a:extLst>
        </xdr:cNvPr>
        <xdr:cNvSpPr>
          <a:spLocks noChangeArrowheads="1"/>
        </xdr:cNvSpPr>
      </xdr:nvSpPr>
      <xdr:spPr bwMode="auto">
        <a:xfrm>
          <a:off x="4010025" y="4238625"/>
          <a:ext cx="419100" cy="133350"/>
        </a:xfrm>
        <a:prstGeom prst="rect">
          <a:avLst/>
        </a:prstGeom>
        <a:solidFill>
          <a:srgbClr val="FFFF99"/>
        </a:solidFill>
        <a:ln w="127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38</xdr:col>
      <xdr:colOff>57150</xdr:colOff>
      <xdr:row>22</xdr:row>
      <xdr:rowOff>142875</xdr:rowOff>
    </xdr:from>
    <xdr:to>
      <xdr:col>51</xdr:col>
      <xdr:colOff>71437</xdr:colOff>
      <xdr:row>25</xdr:row>
      <xdr:rowOff>150019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592E79C9-BE05-4621-8681-2B328D070A1E}"/>
            </a:ext>
          </a:extLst>
        </xdr:cNvPr>
        <xdr:cNvSpPr>
          <a:spLocks noChangeArrowheads="1"/>
        </xdr:cNvSpPr>
      </xdr:nvSpPr>
      <xdr:spPr bwMode="auto">
        <a:xfrm>
          <a:off x="8677275" y="5676900"/>
          <a:ext cx="3348037" cy="750094"/>
        </a:xfrm>
        <a:prstGeom prst="wedgeRoundRectCallout">
          <a:avLst>
            <a:gd name="adj1" fmla="val 7662"/>
            <a:gd name="adj2" fmla="val 92593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ヶ月の利用者負担額の合計をご記入ください。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（上限額は他事業所含めて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円です。）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6"/>
  <sheetViews>
    <sheetView topLeftCell="A7" workbookViewId="0">
      <selection activeCell="A3" sqref="A3:AV4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pans="1:51" ht="10.5" customHeight="1" x14ac:dyDescent="0.1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1"/>
    </row>
    <row r="3" spans="1:51" ht="10.5" customHeight="1" x14ac:dyDescent="0.15">
      <c r="A3" s="197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200"/>
    </row>
    <row r="4" spans="1:51" ht="10.5" customHeight="1" x14ac:dyDescent="0.15">
      <c r="A4" s="197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200"/>
      <c r="AW4" s="22"/>
      <c r="AX4" s="22"/>
      <c r="AY4" s="22"/>
    </row>
    <row r="5" spans="1:51" ht="10.5" customHeight="1" x14ac:dyDescent="0.1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  <c r="AW5" s="22"/>
      <c r="AX5" s="22"/>
      <c r="AY5" s="22"/>
    </row>
    <row r="6" spans="1:51" ht="10.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8"/>
    </row>
    <row r="7" spans="1:51" ht="10.5" customHeight="1" x14ac:dyDescent="0.15">
      <c r="A7" s="209" t="s">
        <v>58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</row>
    <row r="8" spans="1:51" ht="10.5" customHeight="1" x14ac:dyDescent="0.15">
      <c r="A8" s="209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/>
    </row>
    <row r="9" spans="1:51" ht="10.5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</row>
    <row r="10" spans="1:51" ht="10.5" customHeight="1" thickBo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8"/>
      <c r="AW10" s="4"/>
    </row>
    <row r="11" spans="1:51" ht="10.5" customHeight="1" x14ac:dyDescent="0.15">
      <c r="A11" s="26"/>
      <c r="B11" s="211" t="s">
        <v>59</v>
      </c>
      <c r="C11" s="212"/>
      <c r="D11" s="212"/>
      <c r="E11" s="212"/>
      <c r="F11" s="212"/>
      <c r="G11" s="213"/>
      <c r="H11" s="29"/>
      <c r="I11" s="30"/>
      <c r="J11" s="220" t="s">
        <v>60</v>
      </c>
      <c r="K11" s="221"/>
      <c r="L11" s="31"/>
      <c r="M11" s="30"/>
      <c r="N11" s="30"/>
      <c r="O11" s="30"/>
      <c r="P11" s="31"/>
      <c r="Q11" s="30"/>
      <c r="R11" s="30"/>
      <c r="S11" s="30"/>
      <c r="T11" s="31"/>
      <c r="U11" s="30"/>
      <c r="V11" s="220" t="s">
        <v>61</v>
      </c>
      <c r="W11" s="220"/>
      <c r="X11" s="29"/>
      <c r="Y11" s="30"/>
      <c r="Z11" s="30"/>
      <c r="AA11" s="30"/>
      <c r="AB11" s="31"/>
      <c r="AC11" s="30"/>
      <c r="AD11" s="30"/>
      <c r="AE11" s="30"/>
      <c r="AF11" s="31"/>
      <c r="AG11" s="30"/>
      <c r="AH11" s="220" t="s">
        <v>62</v>
      </c>
      <c r="AI11" s="220"/>
      <c r="AJ11" s="29"/>
      <c r="AK11" s="30"/>
      <c r="AL11" s="30"/>
      <c r="AM11" s="30"/>
      <c r="AN11" s="31"/>
      <c r="AO11" s="30"/>
      <c r="AP11" s="30"/>
      <c r="AQ11" s="30"/>
      <c r="AR11" s="31"/>
      <c r="AS11" s="30"/>
      <c r="AT11" s="220" t="s">
        <v>28</v>
      </c>
      <c r="AU11" s="222"/>
      <c r="AV11" s="28"/>
      <c r="AW11" s="4"/>
    </row>
    <row r="12" spans="1:51" ht="10.5" customHeight="1" x14ac:dyDescent="0.15">
      <c r="A12" s="26"/>
      <c r="B12" s="214"/>
      <c r="C12" s="215"/>
      <c r="D12" s="215"/>
      <c r="E12" s="215"/>
      <c r="F12" s="215"/>
      <c r="G12" s="216"/>
      <c r="H12" s="223"/>
      <c r="I12" s="224"/>
      <c r="J12" s="224"/>
      <c r="K12" s="225"/>
      <c r="L12" s="229"/>
      <c r="M12" s="224"/>
      <c r="N12" s="224"/>
      <c r="O12" s="225"/>
      <c r="P12" s="229"/>
      <c r="Q12" s="224"/>
      <c r="R12" s="224"/>
      <c r="S12" s="225"/>
      <c r="T12" s="229"/>
      <c r="U12" s="224"/>
      <c r="V12" s="224"/>
      <c r="W12" s="231"/>
      <c r="X12" s="223"/>
      <c r="Y12" s="224"/>
      <c r="Z12" s="224"/>
      <c r="AA12" s="225"/>
      <c r="AB12" s="229"/>
      <c r="AC12" s="224"/>
      <c r="AD12" s="224"/>
      <c r="AE12" s="225"/>
      <c r="AF12" s="229"/>
      <c r="AG12" s="224"/>
      <c r="AH12" s="224"/>
      <c r="AI12" s="231"/>
      <c r="AJ12" s="223"/>
      <c r="AK12" s="224"/>
      <c r="AL12" s="224"/>
      <c r="AM12" s="225"/>
      <c r="AN12" s="229"/>
      <c r="AO12" s="224"/>
      <c r="AP12" s="224"/>
      <c r="AQ12" s="225"/>
      <c r="AR12" s="229"/>
      <c r="AS12" s="224"/>
      <c r="AT12" s="224"/>
      <c r="AU12" s="231"/>
      <c r="AV12" s="28"/>
      <c r="AW12" s="4"/>
    </row>
    <row r="13" spans="1:51" ht="10.5" customHeight="1" x14ac:dyDescent="0.15">
      <c r="A13" s="26"/>
      <c r="B13" s="214"/>
      <c r="C13" s="215"/>
      <c r="D13" s="215"/>
      <c r="E13" s="215"/>
      <c r="F13" s="215"/>
      <c r="G13" s="216"/>
      <c r="H13" s="223"/>
      <c r="I13" s="224"/>
      <c r="J13" s="224"/>
      <c r="K13" s="225"/>
      <c r="L13" s="229"/>
      <c r="M13" s="224"/>
      <c r="N13" s="224"/>
      <c r="O13" s="225"/>
      <c r="P13" s="229"/>
      <c r="Q13" s="224"/>
      <c r="R13" s="224"/>
      <c r="S13" s="225"/>
      <c r="T13" s="229"/>
      <c r="U13" s="224"/>
      <c r="V13" s="224"/>
      <c r="W13" s="231"/>
      <c r="X13" s="223"/>
      <c r="Y13" s="224"/>
      <c r="Z13" s="224"/>
      <c r="AA13" s="225"/>
      <c r="AB13" s="229"/>
      <c r="AC13" s="224"/>
      <c r="AD13" s="224"/>
      <c r="AE13" s="225"/>
      <c r="AF13" s="229"/>
      <c r="AG13" s="224"/>
      <c r="AH13" s="224"/>
      <c r="AI13" s="231"/>
      <c r="AJ13" s="223"/>
      <c r="AK13" s="224"/>
      <c r="AL13" s="224"/>
      <c r="AM13" s="225"/>
      <c r="AN13" s="229"/>
      <c r="AO13" s="224"/>
      <c r="AP13" s="224"/>
      <c r="AQ13" s="225"/>
      <c r="AR13" s="229"/>
      <c r="AS13" s="224"/>
      <c r="AT13" s="224"/>
      <c r="AU13" s="231"/>
      <c r="AV13" s="28"/>
      <c r="AW13" s="4"/>
    </row>
    <row r="14" spans="1:51" ht="10.5" customHeight="1" x14ac:dyDescent="0.15">
      <c r="A14" s="26"/>
      <c r="B14" s="214"/>
      <c r="C14" s="215"/>
      <c r="D14" s="215"/>
      <c r="E14" s="215"/>
      <c r="F14" s="215"/>
      <c r="G14" s="216"/>
      <c r="H14" s="223"/>
      <c r="I14" s="224"/>
      <c r="J14" s="224"/>
      <c r="K14" s="225"/>
      <c r="L14" s="229"/>
      <c r="M14" s="224"/>
      <c r="N14" s="224"/>
      <c r="O14" s="225"/>
      <c r="P14" s="229"/>
      <c r="Q14" s="224"/>
      <c r="R14" s="224"/>
      <c r="S14" s="225"/>
      <c r="T14" s="229"/>
      <c r="U14" s="224"/>
      <c r="V14" s="224"/>
      <c r="W14" s="231"/>
      <c r="X14" s="223"/>
      <c r="Y14" s="224"/>
      <c r="Z14" s="224"/>
      <c r="AA14" s="225"/>
      <c r="AB14" s="229"/>
      <c r="AC14" s="224"/>
      <c r="AD14" s="224"/>
      <c r="AE14" s="225"/>
      <c r="AF14" s="229"/>
      <c r="AG14" s="224"/>
      <c r="AH14" s="224"/>
      <c r="AI14" s="231"/>
      <c r="AJ14" s="223"/>
      <c r="AK14" s="224"/>
      <c r="AL14" s="224"/>
      <c r="AM14" s="225"/>
      <c r="AN14" s="229"/>
      <c r="AO14" s="224"/>
      <c r="AP14" s="224"/>
      <c r="AQ14" s="225"/>
      <c r="AR14" s="229"/>
      <c r="AS14" s="224"/>
      <c r="AT14" s="224"/>
      <c r="AU14" s="231"/>
      <c r="AV14" s="28"/>
      <c r="AW14" s="4"/>
    </row>
    <row r="15" spans="1:51" ht="10.5" customHeight="1" thickBot="1" x14ac:dyDescent="0.2">
      <c r="A15" s="26"/>
      <c r="B15" s="217"/>
      <c r="C15" s="218"/>
      <c r="D15" s="218"/>
      <c r="E15" s="218"/>
      <c r="F15" s="218"/>
      <c r="G15" s="219"/>
      <c r="H15" s="226"/>
      <c r="I15" s="227"/>
      <c r="J15" s="227"/>
      <c r="K15" s="228"/>
      <c r="L15" s="230"/>
      <c r="M15" s="227"/>
      <c r="N15" s="227"/>
      <c r="O15" s="228"/>
      <c r="P15" s="230"/>
      <c r="Q15" s="227"/>
      <c r="R15" s="227"/>
      <c r="S15" s="228"/>
      <c r="T15" s="230"/>
      <c r="U15" s="227"/>
      <c r="V15" s="227"/>
      <c r="W15" s="232"/>
      <c r="X15" s="226"/>
      <c r="Y15" s="227"/>
      <c r="Z15" s="227"/>
      <c r="AA15" s="228"/>
      <c r="AB15" s="230"/>
      <c r="AC15" s="227"/>
      <c r="AD15" s="227"/>
      <c r="AE15" s="228"/>
      <c r="AF15" s="230"/>
      <c r="AG15" s="227"/>
      <c r="AH15" s="227"/>
      <c r="AI15" s="232"/>
      <c r="AJ15" s="226"/>
      <c r="AK15" s="227"/>
      <c r="AL15" s="227"/>
      <c r="AM15" s="228"/>
      <c r="AN15" s="230"/>
      <c r="AO15" s="227"/>
      <c r="AP15" s="227"/>
      <c r="AQ15" s="228"/>
      <c r="AR15" s="230"/>
      <c r="AS15" s="227"/>
      <c r="AT15" s="227"/>
      <c r="AU15" s="232"/>
      <c r="AV15" s="28"/>
      <c r="AW15" s="4"/>
    </row>
    <row r="16" spans="1:51" ht="10.5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4"/>
    </row>
    <row r="17" spans="1:49" ht="10.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8"/>
      <c r="AW17" s="4"/>
    </row>
    <row r="18" spans="1:49" ht="10.5" customHeight="1" x14ac:dyDescent="0.15">
      <c r="A18" s="26"/>
      <c r="B18" s="32"/>
      <c r="C18" s="203" t="s">
        <v>63</v>
      </c>
      <c r="D18" s="204"/>
      <c r="E18" s="152" t="s">
        <v>88</v>
      </c>
      <c r="F18" s="158"/>
      <c r="G18" s="158"/>
      <c r="H18" s="161"/>
      <c r="I18" s="233"/>
      <c r="J18" s="233"/>
      <c r="K18" s="236"/>
      <c r="L18" s="237"/>
      <c r="M18" s="152" t="s">
        <v>1</v>
      </c>
      <c r="N18" s="158"/>
      <c r="O18" s="158"/>
      <c r="P18" s="161"/>
      <c r="Q18" s="233"/>
      <c r="R18" s="233"/>
      <c r="S18" s="236"/>
      <c r="T18" s="237"/>
      <c r="U18" s="152" t="s">
        <v>64</v>
      </c>
      <c r="V18" s="158"/>
      <c r="W18" s="158"/>
      <c r="X18" s="161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28"/>
      <c r="AW18" s="4"/>
    </row>
    <row r="19" spans="1:49" ht="10.5" customHeight="1" x14ac:dyDescent="0.15">
      <c r="A19" s="26"/>
      <c r="B19" s="32"/>
      <c r="C19" s="205"/>
      <c r="D19" s="206"/>
      <c r="E19" s="162"/>
      <c r="F19" s="159"/>
      <c r="G19" s="159"/>
      <c r="H19" s="163"/>
      <c r="I19" s="234"/>
      <c r="J19" s="234"/>
      <c r="K19" s="238"/>
      <c r="L19" s="239"/>
      <c r="M19" s="162"/>
      <c r="N19" s="159"/>
      <c r="O19" s="159"/>
      <c r="P19" s="163"/>
      <c r="Q19" s="234"/>
      <c r="R19" s="234"/>
      <c r="S19" s="238"/>
      <c r="T19" s="239"/>
      <c r="U19" s="162"/>
      <c r="V19" s="159"/>
      <c r="W19" s="159"/>
      <c r="X19" s="163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28"/>
      <c r="AW19" s="4"/>
    </row>
    <row r="20" spans="1:49" ht="10.5" customHeight="1" x14ac:dyDescent="0.15">
      <c r="A20" s="26"/>
      <c r="B20" s="32"/>
      <c r="C20" s="205"/>
      <c r="D20" s="206"/>
      <c r="E20" s="182"/>
      <c r="F20" s="180"/>
      <c r="G20" s="180"/>
      <c r="H20" s="181"/>
      <c r="I20" s="235"/>
      <c r="J20" s="235"/>
      <c r="K20" s="240"/>
      <c r="L20" s="241"/>
      <c r="M20" s="182"/>
      <c r="N20" s="180"/>
      <c r="O20" s="180"/>
      <c r="P20" s="181"/>
      <c r="Q20" s="235"/>
      <c r="R20" s="235"/>
      <c r="S20" s="240"/>
      <c r="T20" s="241"/>
      <c r="U20" s="182"/>
      <c r="V20" s="180"/>
      <c r="W20" s="180"/>
      <c r="X20" s="181"/>
      <c r="Y20" s="34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28"/>
      <c r="AW20" s="4"/>
    </row>
    <row r="21" spans="1:49" ht="10.5" customHeight="1" x14ac:dyDescent="0.15">
      <c r="A21" s="26"/>
      <c r="B21" s="32"/>
      <c r="C21" s="205"/>
      <c r="D21" s="206"/>
      <c r="E21" s="152" t="s">
        <v>65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61"/>
      <c r="Y21" s="152" t="s">
        <v>66</v>
      </c>
      <c r="Z21" s="158"/>
      <c r="AA21" s="158"/>
      <c r="AB21" s="158"/>
      <c r="AC21" s="158"/>
      <c r="AD21" s="158"/>
      <c r="AE21" s="158"/>
      <c r="AF21" s="158"/>
      <c r="AG21" s="161"/>
      <c r="AH21" s="152" t="s">
        <v>67</v>
      </c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61"/>
      <c r="AV21" s="28"/>
      <c r="AW21" s="4"/>
    </row>
    <row r="22" spans="1:49" ht="10.5" customHeight="1" x14ac:dyDescent="0.15">
      <c r="A22" s="26"/>
      <c r="B22" s="32"/>
      <c r="C22" s="205"/>
      <c r="D22" s="206"/>
      <c r="E22" s="162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3"/>
      <c r="Y22" s="162"/>
      <c r="Z22" s="159"/>
      <c r="AA22" s="159"/>
      <c r="AB22" s="159"/>
      <c r="AC22" s="159"/>
      <c r="AD22" s="159"/>
      <c r="AE22" s="159"/>
      <c r="AF22" s="159"/>
      <c r="AG22" s="163"/>
      <c r="AH22" s="162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63"/>
      <c r="AV22" s="28"/>
      <c r="AW22" s="4"/>
    </row>
    <row r="23" spans="1:49" ht="10.5" customHeight="1" x14ac:dyDescent="0.15">
      <c r="A23" s="26"/>
      <c r="B23" s="32"/>
      <c r="C23" s="205"/>
      <c r="D23" s="206"/>
      <c r="E23" s="182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182"/>
      <c r="Z23" s="180"/>
      <c r="AA23" s="180"/>
      <c r="AB23" s="180"/>
      <c r="AC23" s="180"/>
      <c r="AD23" s="180"/>
      <c r="AE23" s="180"/>
      <c r="AF23" s="180"/>
      <c r="AG23" s="181"/>
      <c r="AH23" s="182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1"/>
      <c r="AV23" s="28"/>
      <c r="AW23" s="4"/>
    </row>
    <row r="24" spans="1:49" ht="10.5" customHeight="1" x14ac:dyDescent="0.15">
      <c r="A24" s="26"/>
      <c r="B24" s="32"/>
      <c r="C24" s="205"/>
      <c r="D24" s="206"/>
      <c r="E24" s="183" t="s">
        <v>85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5"/>
      <c r="Y24" s="176"/>
      <c r="Z24" s="177"/>
      <c r="AA24" s="177"/>
      <c r="AB24" s="177"/>
      <c r="AC24" s="177"/>
      <c r="AD24" s="177"/>
      <c r="AE24" s="177"/>
      <c r="AF24" s="158" t="s">
        <v>68</v>
      </c>
      <c r="AG24" s="161"/>
      <c r="AH24" s="202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58" t="s">
        <v>28</v>
      </c>
      <c r="AU24" s="161"/>
      <c r="AV24" s="28"/>
      <c r="AW24" s="4"/>
    </row>
    <row r="25" spans="1:49" ht="10.5" customHeight="1" x14ac:dyDescent="0.15">
      <c r="A25" s="26"/>
      <c r="B25" s="32"/>
      <c r="C25" s="205"/>
      <c r="D25" s="206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86"/>
      <c r="Y25" s="178"/>
      <c r="Z25" s="179"/>
      <c r="AA25" s="179"/>
      <c r="AB25" s="179"/>
      <c r="AC25" s="179"/>
      <c r="AD25" s="179"/>
      <c r="AE25" s="179"/>
      <c r="AF25" s="180"/>
      <c r="AG25" s="181"/>
      <c r="AH25" s="178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80"/>
      <c r="AU25" s="181"/>
      <c r="AV25" s="28"/>
      <c r="AW25" s="4"/>
    </row>
    <row r="26" spans="1:49" ht="10.5" customHeight="1" x14ac:dyDescent="0.15">
      <c r="A26" s="26"/>
      <c r="B26" s="32"/>
      <c r="C26" s="205"/>
      <c r="D26" s="20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9"/>
      <c r="Z26" s="39"/>
      <c r="AA26" s="39"/>
      <c r="AB26" s="39"/>
      <c r="AC26" s="39"/>
      <c r="AD26" s="39"/>
      <c r="AE26" s="39"/>
      <c r="AF26" s="39"/>
      <c r="AG26" s="40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40"/>
      <c r="AV26" s="28"/>
      <c r="AW26" s="4"/>
    </row>
    <row r="27" spans="1:49" ht="10.5" customHeight="1" x14ac:dyDescent="0.15">
      <c r="A27" s="26"/>
      <c r="B27" s="32"/>
      <c r="C27" s="205"/>
      <c r="D27" s="206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35"/>
      <c r="Z27" s="35"/>
      <c r="AA27" s="35"/>
      <c r="AB27" s="35"/>
      <c r="AC27" s="35"/>
      <c r="AD27" s="35"/>
      <c r="AE27" s="35"/>
      <c r="AF27" s="35"/>
      <c r="AG27" s="4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44"/>
      <c r="AV27" s="28"/>
      <c r="AW27" s="4"/>
    </row>
    <row r="28" spans="1:49" ht="10.5" customHeight="1" x14ac:dyDescent="0.15">
      <c r="A28" s="26"/>
      <c r="B28" s="32"/>
      <c r="C28" s="205"/>
      <c r="D28" s="206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5"/>
      <c r="Y28" s="32"/>
      <c r="Z28" s="32"/>
      <c r="AA28" s="32"/>
      <c r="AB28" s="32"/>
      <c r="AC28" s="32"/>
      <c r="AD28" s="32"/>
      <c r="AE28" s="32"/>
      <c r="AF28" s="32"/>
      <c r="AG28" s="45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45"/>
      <c r="AV28" s="28"/>
      <c r="AW28" s="4"/>
    </row>
    <row r="29" spans="1:49" ht="10.5" customHeight="1" x14ac:dyDescent="0.15">
      <c r="A29" s="26"/>
      <c r="B29" s="32"/>
      <c r="C29" s="205"/>
      <c r="D29" s="206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4"/>
      <c r="Y29" s="35"/>
      <c r="Z29" s="35"/>
      <c r="AA29" s="35"/>
      <c r="AB29" s="35"/>
      <c r="AC29" s="35"/>
      <c r="AD29" s="35"/>
      <c r="AE29" s="35"/>
      <c r="AF29" s="35"/>
      <c r="AG29" s="44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44"/>
      <c r="AV29" s="28"/>
      <c r="AW29" s="4"/>
    </row>
    <row r="30" spans="1:49" ht="10.5" customHeight="1" x14ac:dyDescent="0.15">
      <c r="A30" s="26"/>
      <c r="B30" s="32"/>
      <c r="C30" s="205"/>
      <c r="D30" s="206"/>
      <c r="E30" s="152" t="s">
        <v>69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61"/>
      <c r="AH30" s="202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58" t="s">
        <v>28</v>
      </c>
      <c r="AU30" s="161"/>
      <c r="AV30" s="28"/>
      <c r="AW30" s="4"/>
    </row>
    <row r="31" spans="1:49" ht="10.5" customHeight="1" x14ac:dyDescent="0.15">
      <c r="A31" s="26"/>
      <c r="B31" s="32"/>
      <c r="C31" s="207"/>
      <c r="D31" s="208"/>
      <c r="E31" s="182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178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80"/>
      <c r="AU31" s="181"/>
      <c r="AV31" s="28"/>
    </row>
    <row r="32" spans="1:49" ht="10.5" customHeight="1" x14ac:dyDescent="0.15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8"/>
    </row>
    <row r="33" spans="1:48" ht="10.5" customHeight="1" x14ac:dyDescent="0.15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8"/>
    </row>
    <row r="34" spans="1:48" ht="10.5" customHeight="1" x14ac:dyDescent="0.15">
      <c r="A34" s="26"/>
      <c r="B34" s="145" t="s">
        <v>70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28"/>
    </row>
    <row r="35" spans="1:48" ht="10.5" customHeight="1" x14ac:dyDescent="0.15">
      <c r="A35" s="26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28"/>
    </row>
    <row r="36" spans="1:48" ht="10.5" customHeight="1" x14ac:dyDescent="0.15">
      <c r="A36" s="26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28"/>
    </row>
    <row r="37" spans="1:48" ht="10.5" customHeight="1" x14ac:dyDescent="0.15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28"/>
    </row>
    <row r="38" spans="1:48" ht="10.5" customHeight="1" x14ac:dyDescent="0.1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59" t="s">
        <v>88</v>
      </c>
      <c r="AD38" s="159"/>
      <c r="AE38" s="159"/>
      <c r="AF38" s="159"/>
      <c r="AG38" s="159"/>
      <c r="AH38" s="159"/>
      <c r="AI38" s="159"/>
      <c r="AJ38" s="159" t="s">
        <v>1</v>
      </c>
      <c r="AK38" s="159"/>
      <c r="AL38" s="159"/>
      <c r="AM38" s="159"/>
      <c r="AN38" s="159"/>
      <c r="AO38" s="159" t="s">
        <v>71</v>
      </c>
      <c r="AP38" s="159"/>
      <c r="AQ38" s="159"/>
      <c r="AR38" s="159"/>
      <c r="AS38" s="159"/>
      <c r="AT38" s="159" t="s">
        <v>72</v>
      </c>
      <c r="AU38" s="159"/>
      <c r="AV38" s="28"/>
    </row>
    <row r="39" spans="1:48" ht="10.5" customHeight="1" x14ac:dyDescent="0.1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28"/>
    </row>
    <row r="40" spans="1:48" ht="10.5" customHeight="1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8"/>
    </row>
    <row r="41" spans="1:48" ht="10.5" customHeight="1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8"/>
    </row>
    <row r="42" spans="1:48" ht="10.5" customHeight="1" x14ac:dyDescent="0.15">
      <c r="A42" s="26"/>
      <c r="B42" s="27"/>
      <c r="C42" s="27"/>
      <c r="D42" s="27"/>
      <c r="E42" s="27"/>
      <c r="F42" s="27"/>
      <c r="G42" s="27"/>
      <c r="H42" s="27"/>
      <c r="I42" s="152" t="s">
        <v>93</v>
      </c>
      <c r="J42" s="153"/>
      <c r="K42" s="153"/>
      <c r="L42" s="153"/>
      <c r="M42" s="153"/>
      <c r="N42" s="153"/>
      <c r="O42" s="153"/>
      <c r="P42" s="153"/>
      <c r="Q42" s="154"/>
      <c r="R42" s="196">
        <v>2</v>
      </c>
      <c r="S42" s="188"/>
      <c r="T42" s="189"/>
      <c r="U42" s="187">
        <v>7</v>
      </c>
      <c r="V42" s="188"/>
      <c r="W42" s="189"/>
      <c r="X42" s="187">
        <v>2</v>
      </c>
      <c r="Y42" s="188"/>
      <c r="Z42" s="189"/>
      <c r="AA42" s="187">
        <v>3</v>
      </c>
      <c r="AB42" s="188"/>
      <c r="AC42" s="189"/>
      <c r="AD42" s="187">
        <v>0</v>
      </c>
      <c r="AE42" s="188"/>
      <c r="AF42" s="189"/>
      <c r="AG42" s="187">
        <v>1</v>
      </c>
      <c r="AH42" s="188"/>
      <c r="AI42" s="189"/>
      <c r="AJ42" s="187">
        <v>1</v>
      </c>
      <c r="AK42" s="188"/>
      <c r="AL42" s="189"/>
      <c r="AM42" s="187">
        <v>4</v>
      </c>
      <c r="AN42" s="188"/>
      <c r="AO42" s="189"/>
      <c r="AP42" s="187"/>
      <c r="AQ42" s="188"/>
      <c r="AR42" s="189"/>
      <c r="AS42" s="187"/>
      <c r="AT42" s="188"/>
      <c r="AU42" s="199"/>
      <c r="AV42" s="28"/>
    </row>
    <row r="43" spans="1:48" ht="10.5" customHeight="1" x14ac:dyDescent="0.15">
      <c r="A43" s="26"/>
      <c r="B43" s="27"/>
      <c r="C43" s="27"/>
      <c r="D43" s="27"/>
      <c r="E43" s="27"/>
      <c r="F43" s="27"/>
      <c r="G43" s="27"/>
      <c r="H43" s="27"/>
      <c r="I43" s="155"/>
      <c r="J43" s="156"/>
      <c r="K43" s="156"/>
      <c r="L43" s="156"/>
      <c r="M43" s="156"/>
      <c r="N43" s="156"/>
      <c r="O43" s="156"/>
      <c r="P43" s="156"/>
      <c r="Q43" s="147"/>
      <c r="R43" s="197"/>
      <c r="S43" s="191"/>
      <c r="T43" s="192"/>
      <c r="U43" s="190"/>
      <c r="V43" s="191"/>
      <c r="W43" s="192"/>
      <c r="X43" s="190"/>
      <c r="Y43" s="191"/>
      <c r="Z43" s="192"/>
      <c r="AA43" s="190"/>
      <c r="AB43" s="191"/>
      <c r="AC43" s="192"/>
      <c r="AD43" s="190"/>
      <c r="AE43" s="191"/>
      <c r="AF43" s="192"/>
      <c r="AG43" s="190"/>
      <c r="AH43" s="191"/>
      <c r="AI43" s="192"/>
      <c r="AJ43" s="190"/>
      <c r="AK43" s="191"/>
      <c r="AL43" s="192"/>
      <c r="AM43" s="190"/>
      <c r="AN43" s="191"/>
      <c r="AO43" s="192"/>
      <c r="AP43" s="190"/>
      <c r="AQ43" s="191"/>
      <c r="AR43" s="192"/>
      <c r="AS43" s="190"/>
      <c r="AT43" s="191"/>
      <c r="AU43" s="200"/>
      <c r="AV43" s="28"/>
    </row>
    <row r="44" spans="1:48" ht="10.5" customHeight="1" x14ac:dyDescent="0.15">
      <c r="A44" s="26"/>
      <c r="B44" s="27"/>
      <c r="C44" s="27"/>
      <c r="D44" s="27"/>
      <c r="E44" s="27"/>
      <c r="F44" s="27"/>
      <c r="G44" s="27"/>
      <c r="H44" s="27"/>
      <c r="I44" s="157"/>
      <c r="J44" s="150"/>
      <c r="K44" s="150"/>
      <c r="L44" s="150"/>
      <c r="M44" s="150"/>
      <c r="N44" s="150"/>
      <c r="O44" s="150"/>
      <c r="P44" s="150"/>
      <c r="Q44" s="151"/>
      <c r="R44" s="198"/>
      <c r="S44" s="194"/>
      <c r="T44" s="195"/>
      <c r="U44" s="193"/>
      <c r="V44" s="194"/>
      <c r="W44" s="195"/>
      <c r="X44" s="193"/>
      <c r="Y44" s="194"/>
      <c r="Z44" s="195"/>
      <c r="AA44" s="193"/>
      <c r="AB44" s="194"/>
      <c r="AC44" s="195"/>
      <c r="AD44" s="193"/>
      <c r="AE44" s="194"/>
      <c r="AF44" s="195"/>
      <c r="AG44" s="193"/>
      <c r="AH44" s="194"/>
      <c r="AI44" s="195"/>
      <c r="AJ44" s="193"/>
      <c r="AK44" s="194"/>
      <c r="AL44" s="195"/>
      <c r="AM44" s="193"/>
      <c r="AN44" s="194"/>
      <c r="AO44" s="195"/>
      <c r="AP44" s="193"/>
      <c r="AQ44" s="194"/>
      <c r="AR44" s="195"/>
      <c r="AS44" s="193"/>
      <c r="AT44" s="194"/>
      <c r="AU44" s="201"/>
      <c r="AV44" s="28"/>
    </row>
    <row r="45" spans="1:48" ht="10.5" customHeight="1" x14ac:dyDescent="0.15">
      <c r="A45" s="26"/>
      <c r="B45" s="27"/>
      <c r="C45" s="27"/>
      <c r="D45" s="27"/>
      <c r="E45" s="27"/>
      <c r="F45" s="27"/>
      <c r="G45" s="27"/>
      <c r="H45" s="27"/>
      <c r="I45" s="152" t="s">
        <v>73</v>
      </c>
      <c r="J45" s="153"/>
      <c r="K45" s="153"/>
      <c r="L45" s="153"/>
      <c r="M45" s="153"/>
      <c r="N45" s="153"/>
      <c r="O45" s="153"/>
      <c r="P45" s="153"/>
      <c r="Q45" s="154"/>
      <c r="R45" s="160" t="s">
        <v>74</v>
      </c>
      <c r="S45" s="158"/>
      <c r="T45" s="158"/>
      <c r="U45" s="158"/>
      <c r="V45" s="158"/>
      <c r="W45" s="161"/>
      <c r="X45" s="32"/>
      <c r="Y45" s="158" t="s">
        <v>75</v>
      </c>
      <c r="Z45" s="158"/>
      <c r="AA45" s="158"/>
      <c r="AB45" s="158"/>
      <c r="AC45" s="158"/>
      <c r="AD45" s="158"/>
      <c r="AE45" s="158"/>
      <c r="AF45" s="158"/>
      <c r="AG45" s="158" t="s">
        <v>76</v>
      </c>
      <c r="AH45" s="158"/>
      <c r="AI45" s="158"/>
      <c r="AJ45" s="158"/>
      <c r="AK45" s="158"/>
      <c r="AL45" s="158"/>
      <c r="AM45" s="158"/>
      <c r="AN45" s="158"/>
      <c r="AO45" s="158"/>
      <c r="AP45" s="158"/>
      <c r="AQ45" s="32"/>
      <c r="AR45" s="32"/>
      <c r="AS45" s="32"/>
      <c r="AT45" s="32"/>
      <c r="AU45" s="45"/>
      <c r="AV45" s="28"/>
    </row>
    <row r="46" spans="1:48" ht="10.5" customHeight="1" x14ac:dyDescent="0.15">
      <c r="A46" s="26"/>
      <c r="B46" s="27"/>
      <c r="C46" s="27"/>
      <c r="D46" s="27"/>
      <c r="E46" s="27"/>
      <c r="F46" s="27"/>
      <c r="G46" s="27"/>
      <c r="H46" s="27"/>
      <c r="I46" s="155"/>
      <c r="J46" s="156"/>
      <c r="K46" s="156"/>
      <c r="L46" s="156"/>
      <c r="M46" s="156"/>
      <c r="N46" s="156"/>
      <c r="O46" s="156"/>
      <c r="P46" s="156"/>
      <c r="Q46" s="147"/>
      <c r="R46" s="162"/>
      <c r="S46" s="159"/>
      <c r="T46" s="159"/>
      <c r="U46" s="159"/>
      <c r="V46" s="159"/>
      <c r="W46" s="163"/>
      <c r="X46" s="32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32"/>
      <c r="AR46" s="32"/>
      <c r="AS46" s="32"/>
      <c r="AT46" s="32"/>
      <c r="AU46" s="45"/>
      <c r="AV46" s="28"/>
    </row>
    <row r="47" spans="1:48" ht="10.5" customHeight="1" x14ac:dyDescent="0.15">
      <c r="A47" s="26"/>
      <c r="B47" s="27"/>
      <c r="C47" s="27"/>
      <c r="D47" s="27"/>
      <c r="E47" s="27"/>
      <c r="F47" s="27"/>
      <c r="G47" s="27"/>
      <c r="H47" s="27"/>
      <c r="I47" s="155"/>
      <c r="J47" s="156"/>
      <c r="K47" s="156"/>
      <c r="L47" s="156"/>
      <c r="M47" s="156"/>
      <c r="N47" s="156"/>
      <c r="O47" s="156"/>
      <c r="P47" s="156"/>
      <c r="Q47" s="147"/>
      <c r="R47" s="162"/>
      <c r="S47" s="159"/>
      <c r="T47" s="159"/>
      <c r="U47" s="159"/>
      <c r="V47" s="159"/>
      <c r="W47" s="163"/>
      <c r="X47" s="17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71"/>
      <c r="AV47" s="28"/>
    </row>
    <row r="48" spans="1:48" ht="10.5" customHeight="1" x14ac:dyDescent="0.15">
      <c r="A48" s="26"/>
      <c r="B48" s="27"/>
      <c r="C48" s="27"/>
      <c r="D48" s="27"/>
      <c r="E48" s="27"/>
      <c r="F48" s="27"/>
      <c r="G48" s="27"/>
      <c r="H48" s="27"/>
      <c r="I48" s="155"/>
      <c r="J48" s="156"/>
      <c r="K48" s="156"/>
      <c r="L48" s="156"/>
      <c r="M48" s="156"/>
      <c r="N48" s="156"/>
      <c r="O48" s="156"/>
      <c r="P48" s="156"/>
      <c r="Q48" s="147"/>
      <c r="R48" s="162"/>
      <c r="S48" s="159"/>
      <c r="T48" s="159"/>
      <c r="U48" s="159"/>
      <c r="V48" s="159"/>
      <c r="W48" s="163"/>
      <c r="X48" s="144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71"/>
      <c r="AV48" s="28"/>
    </row>
    <row r="49" spans="1:48" ht="10.5" customHeight="1" x14ac:dyDescent="0.15">
      <c r="A49" s="26"/>
      <c r="B49" s="27"/>
      <c r="C49" s="27"/>
      <c r="D49" s="27"/>
      <c r="E49" s="27"/>
      <c r="F49" s="27"/>
      <c r="G49" s="27"/>
      <c r="H49" s="27"/>
      <c r="I49" s="155"/>
      <c r="J49" s="156"/>
      <c r="K49" s="156"/>
      <c r="L49" s="156"/>
      <c r="M49" s="156"/>
      <c r="N49" s="156"/>
      <c r="O49" s="156"/>
      <c r="P49" s="156"/>
      <c r="Q49" s="147"/>
      <c r="R49" s="162"/>
      <c r="S49" s="159"/>
      <c r="T49" s="159"/>
      <c r="U49" s="159"/>
      <c r="V49" s="159"/>
      <c r="W49" s="163"/>
      <c r="X49" s="144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71"/>
      <c r="AV49" s="28"/>
    </row>
    <row r="50" spans="1:48" ht="10.5" customHeight="1" x14ac:dyDescent="0.15">
      <c r="A50" s="26"/>
      <c r="B50" s="27"/>
      <c r="C50" s="27"/>
      <c r="D50" s="27"/>
      <c r="E50" s="27"/>
      <c r="F50" s="27"/>
      <c r="G50" s="27"/>
      <c r="H50" s="27"/>
      <c r="I50" s="155"/>
      <c r="J50" s="156"/>
      <c r="K50" s="156"/>
      <c r="L50" s="156"/>
      <c r="M50" s="156"/>
      <c r="N50" s="156"/>
      <c r="O50" s="156"/>
      <c r="P50" s="156"/>
      <c r="Q50" s="147"/>
      <c r="R50" s="162"/>
      <c r="S50" s="159"/>
      <c r="T50" s="159"/>
      <c r="U50" s="159"/>
      <c r="V50" s="159"/>
      <c r="W50" s="163"/>
      <c r="X50" s="144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71"/>
      <c r="AV50" s="28"/>
    </row>
    <row r="51" spans="1:48" ht="10.5" customHeight="1" x14ac:dyDescent="0.15">
      <c r="A51" s="26"/>
      <c r="B51" s="27"/>
      <c r="C51" s="27"/>
      <c r="D51" s="27"/>
      <c r="E51" s="27"/>
      <c r="F51" s="27"/>
      <c r="G51" s="27"/>
      <c r="H51" s="27"/>
      <c r="I51" s="155"/>
      <c r="J51" s="156"/>
      <c r="K51" s="156"/>
      <c r="L51" s="156"/>
      <c r="M51" s="156"/>
      <c r="N51" s="156"/>
      <c r="O51" s="156"/>
      <c r="P51" s="156"/>
      <c r="Q51" s="147"/>
      <c r="R51" s="164"/>
      <c r="S51" s="165"/>
      <c r="T51" s="165"/>
      <c r="U51" s="165"/>
      <c r="V51" s="165"/>
      <c r="W51" s="166"/>
      <c r="X51" s="172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4"/>
      <c r="AV51" s="28"/>
    </row>
    <row r="52" spans="1:48" ht="10.5" customHeight="1" x14ac:dyDescent="0.15">
      <c r="A52" s="26"/>
      <c r="B52" s="27"/>
      <c r="C52" s="27"/>
      <c r="D52" s="27"/>
      <c r="E52" s="27"/>
      <c r="F52" s="27"/>
      <c r="G52" s="27"/>
      <c r="H52" s="27"/>
      <c r="I52" s="155"/>
      <c r="J52" s="156"/>
      <c r="K52" s="156"/>
      <c r="L52" s="156"/>
      <c r="M52" s="156"/>
      <c r="N52" s="156"/>
      <c r="O52" s="156"/>
      <c r="P52" s="156"/>
      <c r="Q52" s="147"/>
      <c r="R52" s="167" t="s">
        <v>77</v>
      </c>
      <c r="S52" s="168"/>
      <c r="T52" s="168"/>
      <c r="U52" s="168"/>
      <c r="V52" s="168"/>
      <c r="W52" s="169"/>
      <c r="X52" s="140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70"/>
      <c r="AV52" s="28"/>
    </row>
    <row r="53" spans="1:48" ht="10.5" customHeight="1" x14ac:dyDescent="0.15">
      <c r="A53" s="26"/>
      <c r="B53" s="27"/>
      <c r="C53" s="27"/>
      <c r="D53" s="27"/>
      <c r="E53" s="27"/>
      <c r="F53" s="27"/>
      <c r="G53" s="27"/>
      <c r="H53" s="27"/>
      <c r="I53" s="155"/>
      <c r="J53" s="156"/>
      <c r="K53" s="156"/>
      <c r="L53" s="156"/>
      <c r="M53" s="156"/>
      <c r="N53" s="156"/>
      <c r="O53" s="156"/>
      <c r="P53" s="156"/>
      <c r="Q53" s="147"/>
      <c r="R53" s="162"/>
      <c r="S53" s="159"/>
      <c r="T53" s="159"/>
      <c r="U53" s="159"/>
      <c r="V53" s="159"/>
      <c r="W53" s="163"/>
      <c r="X53" s="144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71"/>
      <c r="AV53" s="28"/>
    </row>
    <row r="54" spans="1:48" ht="10.5" customHeight="1" x14ac:dyDescent="0.15">
      <c r="A54" s="26"/>
      <c r="B54" s="27"/>
      <c r="C54" s="27"/>
      <c r="D54" s="27"/>
      <c r="E54" s="27"/>
      <c r="F54" s="27"/>
      <c r="G54" s="27"/>
      <c r="H54" s="27"/>
      <c r="I54" s="155"/>
      <c r="J54" s="156"/>
      <c r="K54" s="156"/>
      <c r="L54" s="156"/>
      <c r="M54" s="156"/>
      <c r="N54" s="156"/>
      <c r="O54" s="156"/>
      <c r="P54" s="156"/>
      <c r="Q54" s="147"/>
      <c r="R54" s="164"/>
      <c r="S54" s="165"/>
      <c r="T54" s="165"/>
      <c r="U54" s="165"/>
      <c r="V54" s="165"/>
      <c r="W54" s="166"/>
      <c r="X54" s="172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4"/>
      <c r="AV54" s="28"/>
    </row>
    <row r="55" spans="1:48" ht="10.5" customHeight="1" x14ac:dyDescent="0.15">
      <c r="A55" s="26"/>
      <c r="B55" s="27"/>
      <c r="C55" s="27"/>
      <c r="D55" s="27"/>
      <c r="E55" s="27"/>
      <c r="F55" s="27"/>
      <c r="G55" s="27"/>
      <c r="H55" s="27"/>
      <c r="I55" s="155"/>
      <c r="J55" s="156"/>
      <c r="K55" s="156"/>
      <c r="L55" s="156"/>
      <c r="M55" s="156"/>
      <c r="N55" s="156"/>
      <c r="O55" s="156"/>
      <c r="P55" s="156"/>
      <c r="Q55" s="147"/>
      <c r="R55" s="167" t="s">
        <v>78</v>
      </c>
      <c r="S55" s="168"/>
      <c r="T55" s="168"/>
      <c r="U55" s="168"/>
      <c r="V55" s="168"/>
      <c r="W55" s="169"/>
      <c r="X55" s="140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70"/>
      <c r="AV55" s="28"/>
    </row>
    <row r="56" spans="1:48" ht="10.5" customHeight="1" x14ac:dyDescent="0.15">
      <c r="A56" s="26"/>
      <c r="B56" s="27"/>
      <c r="C56" s="27"/>
      <c r="D56" s="27"/>
      <c r="E56" s="27"/>
      <c r="F56" s="27"/>
      <c r="G56" s="27"/>
      <c r="H56" s="27"/>
      <c r="I56" s="155"/>
      <c r="J56" s="156"/>
      <c r="K56" s="156"/>
      <c r="L56" s="156"/>
      <c r="M56" s="156"/>
      <c r="N56" s="156"/>
      <c r="O56" s="156"/>
      <c r="P56" s="156"/>
      <c r="Q56" s="147"/>
      <c r="R56" s="162"/>
      <c r="S56" s="159"/>
      <c r="T56" s="159"/>
      <c r="U56" s="159"/>
      <c r="V56" s="159"/>
      <c r="W56" s="163"/>
      <c r="X56" s="144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71"/>
      <c r="AV56" s="28"/>
    </row>
    <row r="57" spans="1:48" ht="10.5" customHeight="1" x14ac:dyDescent="0.15">
      <c r="A57" s="26"/>
      <c r="B57" s="27"/>
      <c r="C57" s="27"/>
      <c r="D57" s="27"/>
      <c r="E57" s="27"/>
      <c r="F57" s="27"/>
      <c r="G57" s="27"/>
      <c r="H57" s="27"/>
      <c r="I57" s="155"/>
      <c r="J57" s="156"/>
      <c r="K57" s="156"/>
      <c r="L57" s="156"/>
      <c r="M57" s="156"/>
      <c r="N57" s="156"/>
      <c r="O57" s="156"/>
      <c r="P57" s="156"/>
      <c r="Q57" s="147"/>
      <c r="R57" s="162"/>
      <c r="S57" s="159"/>
      <c r="T57" s="159"/>
      <c r="U57" s="159"/>
      <c r="V57" s="159"/>
      <c r="W57" s="163"/>
      <c r="X57" s="144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71"/>
      <c r="AV57" s="28"/>
    </row>
    <row r="58" spans="1:48" ht="10.5" customHeight="1" x14ac:dyDescent="0.15">
      <c r="A58" s="26"/>
      <c r="B58" s="27"/>
      <c r="C58" s="27"/>
      <c r="D58" s="27"/>
      <c r="E58" s="27"/>
      <c r="F58" s="27"/>
      <c r="G58" s="27"/>
      <c r="H58" s="27"/>
      <c r="I58" s="155"/>
      <c r="J58" s="156"/>
      <c r="K58" s="156"/>
      <c r="L58" s="156"/>
      <c r="M58" s="156"/>
      <c r="N58" s="156"/>
      <c r="O58" s="156"/>
      <c r="P58" s="156"/>
      <c r="Q58" s="147"/>
      <c r="R58" s="162"/>
      <c r="S58" s="159"/>
      <c r="T58" s="159"/>
      <c r="U58" s="159"/>
      <c r="V58" s="159"/>
      <c r="W58" s="163"/>
      <c r="X58" s="144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71"/>
      <c r="AV58" s="28"/>
    </row>
    <row r="59" spans="1:48" ht="10.5" customHeight="1" x14ac:dyDescent="0.15">
      <c r="A59" s="26"/>
      <c r="B59" s="27"/>
      <c r="C59" s="27"/>
      <c r="D59" s="27"/>
      <c r="E59" s="27"/>
      <c r="F59" s="27"/>
      <c r="G59" s="27"/>
      <c r="H59" s="27"/>
      <c r="I59" s="155"/>
      <c r="J59" s="156"/>
      <c r="K59" s="156"/>
      <c r="L59" s="156"/>
      <c r="M59" s="156"/>
      <c r="N59" s="156"/>
      <c r="O59" s="156"/>
      <c r="P59" s="156"/>
      <c r="Q59" s="147"/>
      <c r="R59" s="162"/>
      <c r="S59" s="159"/>
      <c r="T59" s="159"/>
      <c r="U59" s="159"/>
      <c r="V59" s="159"/>
      <c r="W59" s="163"/>
      <c r="X59" s="144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71"/>
      <c r="AV59" s="28"/>
    </row>
    <row r="60" spans="1:48" ht="10.5" customHeight="1" x14ac:dyDescent="0.15">
      <c r="A60" s="26"/>
      <c r="B60" s="27"/>
      <c r="C60" s="27"/>
      <c r="D60" s="27"/>
      <c r="E60" s="27"/>
      <c r="F60" s="27"/>
      <c r="G60" s="27"/>
      <c r="H60" s="27"/>
      <c r="I60" s="155"/>
      <c r="J60" s="156"/>
      <c r="K60" s="156"/>
      <c r="L60" s="156"/>
      <c r="M60" s="156"/>
      <c r="N60" s="156"/>
      <c r="O60" s="156"/>
      <c r="P60" s="156"/>
      <c r="Q60" s="147"/>
      <c r="R60" s="164"/>
      <c r="S60" s="165"/>
      <c r="T60" s="165"/>
      <c r="U60" s="165"/>
      <c r="V60" s="165"/>
      <c r="W60" s="166"/>
      <c r="X60" s="172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4"/>
      <c r="AV60" s="28"/>
    </row>
    <row r="61" spans="1:48" ht="10.5" customHeight="1" x14ac:dyDescent="0.15">
      <c r="A61" s="26"/>
      <c r="B61" s="27"/>
      <c r="C61" s="27"/>
      <c r="D61" s="27"/>
      <c r="E61" s="27"/>
      <c r="F61" s="27"/>
      <c r="G61" s="27"/>
      <c r="H61" s="27"/>
      <c r="I61" s="155"/>
      <c r="J61" s="156"/>
      <c r="K61" s="156"/>
      <c r="L61" s="156"/>
      <c r="M61" s="156"/>
      <c r="N61" s="156"/>
      <c r="O61" s="156"/>
      <c r="P61" s="156"/>
      <c r="Q61" s="147"/>
      <c r="R61" s="167" t="s">
        <v>79</v>
      </c>
      <c r="S61" s="168"/>
      <c r="T61" s="168"/>
      <c r="U61" s="168"/>
      <c r="V61" s="168"/>
      <c r="W61" s="169"/>
      <c r="X61" s="140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2"/>
      <c r="AR61" s="142"/>
      <c r="AS61" s="142"/>
      <c r="AT61" s="142"/>
      <c r="AU61" s="143"/>
      <c r="AV61" s="28"/>
    </row>
    <row r="62" spans="1:48" ht="10.5" customHeight="1" x14ac:dyDescent="0.15">
      <c r="A62" s="26"/>
      <c r="B62" s="27"/>
      <c r="C62" s="27"/>
      <c r="D62" s="27"/>
      <c r="E62" s="27"/>
      <c r="F62" s="27"/>
      <c r="G62" s="27"/>
      <c r="H62" s="27"/>
      <c r="I62" s="155"/>
      <c r="J62" s="156"/>
      <c r="K62" s="156"/>
      <c r="L62" s="156"/>
      <c r="M62" s="156"/>
      <c r="N62" s="156"/>
      <c r="O62" s="156"/>
      <c r="P62" s="156"/>
      <c r="Q62" s="147"/>
      <c r="R62" s="162"/>
      <c r="S62" s="159"/>
      <c r="T62" s="159"/>
      <c r="U62" s="159"/>
      <c r="V62" s="159"/>
      <c r="W62" s="163"/>
      <c r="X62" s="144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6"/>
      <c r="AR62" s="146"/>
      <c r="AS62" s="146"/>
      <c r="AT62" s="146"/>
      <c r="AU62" s="147"/>
      <c r="AV62" s="28"/>
    </row>
    <row r="63" spans="1:48" ht="10.5" customHeight="1" x14ac:dyDescent="0.15">
      <c r="A63" s="26"/>
      <c r="B63" s="27"/>
      <c r="C63" s="27"/>
      <c r="D63" s="27"/>
      <c r="E63" s="27"/>
      <c r="F63" s="27"/>
      <c r="G63" s="27"/>
      <c r="H63" s="27"/>
      <c r="I63" s="155"/>
      <c r="J63" s="156"/>
      <c r="K63" s="156"/>
      <c r="L63" s="156"/>
      <c r="M63" s="156"/>
      <c r="N63" s="156"/>
      <c r="O63" s="156"/>
      <c r="P63" s="156"/>
      <c r="Q63" s="147"/>
      <c r="R63" s="162"/>
      <c r="S63" s="159"/>
      <c r="T63" s="159"/>
      <c r="U63" s="159"/>
      <c r="V63" s="159"/>
      <c r="W63" s="163"/>
      <c r="X63" s="144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6"/>
      <c r="AR63" s="146"/>
      <c r="AS63" s="146"/>
      <c r="AT63" s="146"/>
      <c r="AU63" s="147"/>
      <c r="AV63" s="28"/>
    </row>
    <row r="64" spans="1:48" ht="10.5" customHeight="1" x14ac:dyDescent="0.15">
      <c r="A64" s="26"/>
      <c r="B64" s="27"/>
      <c r="C64" s="27"/>
      <c r="D64" s="27"/>
      <c r="E64" s="27"/>
      <c r="F64" s="27"/>
      <c r="G64" s="27"/>
      <c r="H64" s="27"/>
      <c r="I64" s="155"/>
      <c r="J64" s="156"/>
      <c r="K64" s="156"/>
      <c r="L64" s="156"/>
      <c r="M64" s="156"/>
      <c r="N64" s="156"/>
      <c r="O64" s="156"/>
      <c r="P64" s="156"/>
      <c r="Q64" s="147"/>
      <c r="R64" s="162"/>
      <c r="S64" s="159"/>
      <c r="T64" s="159"/>
      <c r="U64" s="159"/>
      <c r="V64" s="159"/>
      <c r="W64" s="163"/>
      <c r="X64" s="144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6"/>
      <c r="AR64" s="146"/>
      <c r="AS64" s="146"/>
      <c r="AT64" s="146"/>
      <c r="AU64" s="147"/>
      <c r="AV64" s="28"/>
    </row>
    <row r="65" spans="1:48" ht="10.5" customHeight="1" x14ac:dyDescent="0.15">
      <c r="A65" s="26"/>
      <c r="B65" s="27"/>
      <c r="C65" s="27"/>
      <c r="D65" s="27"/>
      <c r="E65" s="27"/>
      <c r="F65" s="27"/>
      <c r="G65" s="27"/>
      <c r="H65" s="27"/>
      <c r="I65" s="155"/>
      <c r="J65" s="156"/>
      <c r="K65" s="156"/>
      <c r="L65" s="156"/>
      <c r="M65" s="156"/>
      <c r="N65" s="156"/>
      <c r="O65" s="156"/>
      <c r="P65" s="156"/>
      <c r="Q65" s="147"/>
      <c r="R65" s="162"/>
      <c r="S65" s="159"/>
      <c r="T65" s="159"/>
      <c r="U65" s="159"/>
      <c r="V65" s="159"/>
      <c r="W65" s="163"/>
      <c r="X65" s="144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6"/>
      <c r="AR65" s="146"/>
      <c r="AS65" s="146"/>
      <c r="AT65" s="146"/>
      <c r="AU65" s="147"/>
      <c r="AV65" s="28"/>
    </row>
    <row r="66" spans="1:48" ht="10.5" customHeight="1" x14ac:dyDescent="0.15">
      <c r="A66" s="26"/>
      <c r="B66" s="27"/>
      <c r="C66" s="27"/>
      <c r="D66" s="27"/>
      <c r="E66" s="27"/>
      <c r="F66" s="27"/>
      <c r="G66" s="27"/>
      <c r="H66" s="27"/>
      <c r="I66" s="157"/>
      <c r="J66" s="150"/>
      <c r="K66" s="150"/>
      <c r="L66" s="150"/>
      <c r="M66" s="150"/>
      <c r="N66" s="150"/>
      <c r="O66" s="150"/>
      <c r="P66" s="150"/>
      <c r="Q66" s="151"/>
      <c r="R66" s="182"/>
      <c r="S66" s="180"/>
      <c r="T66" s="180"/>
      <c r="U66" s="180"/>
      <c r="V66" s="180"/>
      <c r="W66" s="181"/>
      <c r="X66" s="148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50"/>
      <c r="AR66" s="150"/>
      <c r="AS66" s="150"/>
      <c r="AT66" s="150"/>
      <c r="AU66" s="151"/>
      <c r="AV66" s="28"/>
    </row>
    <row r="67" spans="1:48" ht="10.5" customHeight="1" x14ac:dyDescent="0.1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8"/>
    </row>
    <row r="68" spans="1:48" ht="10.5" customHeight="1" x14ac:dyDescent="0.15">
      <c r="A68" s="2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21"/>
    </row>
    <row r="69" spans="1:48" ht="10.5" customHeight="1" x14ac:dyDescent="0.15">
      <c r="A69" s="2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21"/>
    </row>
    <row r="70" spans="1:48" ht="10.5" customHeight="1" x14ac:dyDescent="0.15">
      <c r="A70" s="2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21"/>
    </row>
    <row r="71" spans="1:48" ht="10.5" customHeight="1" x14ac:dyDescent="0.15">
      <c r="A71" s="2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21"/>
    </row>
    <row r="72" spans="1:48" ht="10.5" customHeight="1" x14ac:dyDescent="0.15">
      <c r="A72" s="2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21"/>
    </row>
    <row r="73" spans="1:48" ht="10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8"/>
    </row>
    <row r="74" spans="1:48" ht="10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E21:X23"/>
    <mergeCell ref="AN12:AQ15"/>
    <mergeCell ref="X12:AA15"/>
    <mergeCell ref="E18:H20"/>
    <mergeCell ref="I18:J20"/>
    <mergeCell ref="K18:L20"/>
    <mergeCell ref="M18:P20"/>
    <mergeCell ref="S18:T20"/>
    <mergeCell ref="U18:X20"/>
    <mergeCell ref="Q18:R20"/>
    <mergeCell ref="AF12:AI15"/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T12:W15"/>
    <mergeCell ref="AJ12:AM15"/>
    <mergeCell ref="AS42:AU44"/>
    <mergeCell ref="AA42:AC44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AJ42:AL44"/>
    <mergeCell ref="AT24:AU25"/>
    <mergeCell ref="AH24:AS25"/>
    <mergeCell ref="Y24:AE25"/>
    <mergeCell ref="AF24:AG25"/>
    <mergeCell ref="Y21:AG23"/>
    <mergeCell ref="AO45:AP46"/>
    <mergeCell ref="R61:W66"/>
    <mergeCell ref="AE45:AF46"/>
    <mergeCell ref="E30:AG31"/>
    <mergeCell ref="AH21:AU23"/>
    <mergeCell ref="E24:X25"/>
    <mergeCell ref="AM42:AO44"/>
    <mergeCell ref="AP42:AR44"/>
    <mergeCell ref="R42:T44"/>
    <mergeCell ref="U42:W44"/>
    <mergeCell ref="X42:Z44"/>
    <mergeCell ref="AD42:AF44"/>
    <mergeCell ref="AG42:AI44"/>
    <mergeCell ref="X61:AU66"/>
    <mergeCell ref="I42:Q44"/>
    <mergeCell ref="I45:Q66"/>
    <mergeCell ref="AG45:AH46"/>
    <mergeCell ref="AI45:AJ46"/>
    <mergeCell ref="AK45:AL46"/>
    <mergeCell ref="R45:W51"/>
    <mergeCell ref="Y45:Z46"/>
    <mergeCell ref="AA45:AB46"/>
    <mergeCell ref="AC45:AD46"/>
    <mergeCell ref="R55:W60"/>
    <mergeCell ref="X55:AU60"/>
    <mergeCell ref="X47:AU51"/>
    <mergeCell ref="R52:W54"/>
    <mergeCell ref="X52:AU54"/>
    <mergeCell ref="AM45:AN46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14"/>
  <sheetViews>
    <sheetView view="pageBreakPreview" topLeftCell="D1" zoomScale="85" zoomScaleNormal="100" workbookViewId="0">
      <selection activeCell="AS43" sqref="AS43:AY46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42" t="s">
        <v>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4"/>
    </row>
    <row r="5" spans="1:72" ht="6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4"/>
    </row>
    <row r="6" spans="1:72" ht="6.75" customHeight="1" x14ac:dyDescent="0.1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4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245" t="s">
        <v>87</v>
      </c>
      <c r="AQ11" s="245"/>
      <c r="AR11" s="245"/>
      <c r="AS11" s="245"/>
      <c r="AT11" s="245"/>
      <c r="AU11" s="245"/>
      <c r="AV11" s="245"/>
      <c r="AW11" s="245"/>
      <c r="AX11" s="245"/>
      <c r="AY11" s="245" t="s">
        <v>1</v>
      </c>
      <c r="AZ11" s="245"/>
      <c r="BA11" s="245"/>
      <c r="BB11" s="245"/>
      <c r="BC11" s="245"/>
      <c r="BD11" s="245"/>
      <c r="BE11" s="245"/>
      <c r="BF11" s="245" t="s">
        <v>33</v>
      </c>
      <c r="BG11" s="245"/>
      <c r="BH11" s="245"/>
      <c r="BI11" s="245"/>
      <c r="BJ11" s="245"/>
      <c r="BK11" s="245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259" t="s">
        <v>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49" t="s">
        <v>35</v>
      </c>
      <c r="P15" s="247"/>
      <c r="Q15" s="246" t="s">
        <v>35</v>
      </c>
      <c r="R15" s="247"/>
      <c r="S15" s="246" t="s">
        <v>35</v>
      </c>
      <c r="T15" s="247"/>
      <c r="U15" s="246" t="s">
        <v>35</v>
      </c>
      <c r="V15" s="247"/>
      <c r="W15" s="246" t="s">
        <v>35</v>
      </c>
      <c r="X15" s="247"/>
      <c r="Y15" s="246"/>
      <c r="Z15" s="247"/>
      <c r="AA15" s="246"/>
      <c r="AB15" s="247"/>
      <c r="AC15" s="246"/>
      <c r="AD15" s="247"/>
      <c r="AE15" s="246"/>
      <c r="AF15" s="247"/>
      <c r="AG15" s="248"/>
      <c r="AH15" s="249"/>
      <c r="AI15" s="10"/>
      <c r="AJ15" s="10"/>
      <c r="AK15" s="10"/>
      <c r="AL15" s="10"/>
      <c r="AM15" s="10"/>
      <c r="AN15" s="10"/>
      <c r="AO15" s="10"/>
      <c r="AP15" s="250" t="s">
        <v>93</v>
      </c>
      <c r="AQ15" s="251"/>
      <c r="AR15" s="251"/>
      <c r="AS15" s="251"/>
      <c r="AT15" s="251"/>
      <c r="AU15" s="251"/>
      <c r="AV15" s="251"/>
      <c r="AW15" s="251"/>
      <c r="AX15" s="252"/>
      <c r="AY15" s="249" t="s">
        <v>37</v>
      </c>
      <c r="AZ15" s="275"/>
      <c r="BA15" s="246" t="s">
        <v>38</v>
      </c>
      <c r="BB15" s="275"/>
      <c r="BC15" s="246" t="s">
        <v>37</v>
      </c>
      <c r="BD15" s="247"/>
      <c r="BE15" s="246" t="s">
        <v>39</v>
      </c>
      <c r="BF15" s="247"/>
      <c r="BG15" s="246" t="s">
        <v>35</v>
      </c>
      <c r="BH15" s="247"/>
      <c r="BI15" s="276" t="s">
        <v>40</v>
      </c>
      <c r="BJ15" s="277"/>
      <c r="BK15" s="246" t="s">
        <v>80</v>
      </c>
      <c r="BL15" s="247"/>
      <c r="BM15" s="246" t="s">
        <v>81</v>
      </c>
      <c r="BN15" s="247"/>
      <c r="BO15" s="246"/>
      <c r="BP15" s="247"/>
      <c r="BQ15" s="248"/>
      <c r="BR15" s="249"/>
      <c r="BS15" s="10"/>
      <c r="BT15" s="11"/>
    </row>
    <row r="16" spans="1:72" ht="6.75" customHeight="1" x14ac:dyDescent="0.15">
      <c r="A16" s="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49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246"/>
      <c r="AB16" s="247"/>
      <c r="AC16" s="246"/>
      <c r="AD16" s="247"/>
      <c r="AE16" s="246"/>
      <c r="AF16" s="247"/>
      <c r="AG16" s="248"/>
      <c r="AH16" s="249"/>
      <c r="AI16" s="10"/>
      <c r="AJ16" s="10"/>
      <c r="AK16" s="10"/>
      <c r="AL16" s="10"/>
      <c r="AM16" s="10"/>
      <c r="AN16" s="10"/>
      <c r="AO16" s="10"/>
      <c r="AP16" s="253"/>
      <c r="AQ16" s="254"/>
      <c r="AR16" s="254"/>
      <c r="AS16" s="254"/>
      <c r="AT16" s="254"/>
      <c r="AU16" s="254"/>
      <c r="AV16" s="254"/>
      <c r="AW16" s="254"/>
      <c r="AX16" s="255"/>
      <c r="AY16" s="249"/>
      <c r="AZ16" s="275"/>
      <c r="BA16" s="246"/>
      <c r="BB16" s="275"/>
      <c r="BC16" s="246"/>
      <c r="BD16" s="247"/>
      <c r="BE16" s="246"/>
      <c r="BF16" s="247"/>
      <c r="BG16" s="246"/>
      <c r="BH16" s="247"/>
      <c r="BI16" s="278"/>
      <c r="BJ16" s="279"/>
      <c r="BK16" s="246"/>
      <c r="BL16" s="247"/>
      <c r="BM16" s="246"/>
      <c r="BN16" s="247"/>
      <c r="BO16" s="246"/>
      <c r="BP16" s="247"/>
      <c r="BQ16" s="248"/>
      <c r="BR16" s="249"/>
      <c r="BS16" s="10"/>
      <c r="BT16" s="11"/>
    </row>
    <row r="17" spans="1:72" ht="6.75" customHeight="1" x14ac:dyDescent="0.15">
      <c r="A17" s="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49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246"/>
      <c r="AD17" s="247"/>
      <c r="AE17" s="246"/>
      <c r="AF17" s="247"/>
      <c r="AG17" s="248"/>
      <c r="AH17" s="249"/>
      <c r="AI17" s="10"/>
      <c r="AJ17" s="10"/>
      <c r="AK17" s="10"/>
      <c r="AL17" s="10"/>
      <c r="AM17" s="10"/>
      <c r="AN17" s="10"/>
      <c r="AO17" s="10"/>
      <c r="AP17" s="256"/>
      <c r="AQ17" s="257"/>
      <c r="AR17" s="257"/>
      <c r="AS17" s="257"/>
      <c r="AT17" s="257"/>
      <c r="AU17" s="257"/>
      <c r="AV17" s="257"/>
      <c r="AW17" s="257"/>
      <c r="AX17" s="258"/>
      <c r="AY17" s="249"/>
      <c r="AZ17" s="275"/>
      <c r="BA17" s="246"/>
      <c r="BB17" s="275"/>
      <c r="BC17" s="246"/>
      <c r="BD17" s="247"/>
      <c r="BE17" s="246"/>
      <c r="BF17" s="247"/>
      <c r="BG17" s="246"/>
      <c r="BH17" s="247"/>
      <c r="BI17" s="280"/>
      <c r="BJ17" s="281"/>
      <c r="BK17" s="246"/>
      <c r="BL17" s="247"/>
      <c r="BM17" s="246"/>
      <c r="BN17" s="247"/>
      <c r="BO17" s="246"/>
      <c r="BP17" s="247"/>
      <c r="BQ17" s="248"/>
      <c r="BR17" s="249"/>
      <c r="BS17" s="10"/>
      <c r="BT17" s="11"/>
    </row>
    <row r="18" spans="1:72" ht="6.75" customHeight="1" x14ac:dyDescent="0.15">
      <c r="A18" s="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49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246"/>
      <c r="AB18" s="247"/>
      <c r="AC18" s="246"/>
      <c r="AD18" s="247"/>
      <c r="AE18" s="246"/>
      <c r="AF18" s="247"/>
      <c r="AG18" s="248"/>
      <c r="AH18" s="249"/>
      <c r="AI18" s="10"/>
      <c r="AJ18" s="10"/>
      <c r="AK18" s="10"/>
      <c r="AL18" s="10"/>
      <c r="AM18" s="10"/>
      <c r="AN18" s="10"/>
      <c r="AO18" s="10"/>
      <c r="AP18" s="260" t="s">
        <v>41</v>
      </c>
      <c r="AQ18" s="261"/>
      <c r="AR18" s="261"/>
      <c r="AS18" s="261"/>
      <c r="AT18" s="261"/>
      <c r="AU18" s="261"/>
      <c r="AV18" s="261"/>
      <c r="AW18" s="261"/>
      <c r="AX18" s="262"/>
      <c r="AY18" s="269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1"/>
      <c r="BS18" s="10"/>
      <c r="BT18" s="11"/>
    </row>
    <row r="19" spans="1:72" ht="6.75" customHeight="1" x14ac:dyDescent="0.15">
      <c r="A19" s="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49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47"/>
      <c r="AE19" s="246"/>
      <c r="AF19" s="247"/>
      <c r="AG19" s="248"/>
      <c r="AH19" s="249"/>
      <c r="AI19" s="10"/>
      <c r="AJ19" s="10"/>
      <c r="AK19" s="10"/>
      <c r="AL19" s="10"/>
      <c r="AM19" s="10"/>
      <c r="AN19" s="10"/>
      <c r="AO19" s="10"/>
      <c r="AP19" s="263"/>
      <c r="AQ19" s="264"/>
      <c r="AR19" s="264"/>
      <c r="AS19" s="264"/>
      <c r="AT19" s="264"/>
      <c r="AU19" s="264"/>
      <c r="AV19" s="264"/>
      <c r="AW19" s="264"/>
      <c r="AX19" s="265"/>
      <c r="AY19" s="272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4"/>
      <c r="BS19" s="10"/>
      <c r="BT19" s="11"/>
    </row>
    <row r="20" spans="1:72" ht="6.75" customHeight="1" x14ac:dyDescent="0.15">
      <c r="A20" s="9"/>
      <c r="B20" s="299" t="s">
        <v>42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10"/>
      <c r="AJ20" s="10"/>
      <c r="AK20" s="10"/>
      <c r="AL20" s="10"/>
      <c r="AM20" s="10"/>
      <c r="AN20" s="10"/>
      <c r="AO20" s="10"/>
      <c r="AP20" s="263"/>
      <c r="AQ20" s="264"/>
      <c r="AR20" s="264"/>
      <c r="AS20" s="264"/>
      <c r="AT20" s="264"/>
      <c r="AU20" s="264"/>
      <c r="AV20" s="264"/>
      <c r="AW20" s="264"/>
      <c r="AX20" s="265"/>
      <c r="AY20" s="272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4"/>
      <c r="BS20" s="10"/>
      <c r="BT20" s="11"/>
    </row>
    <row r="21" spans="1:72" ht="6.75" customHeight="1" x14ac:dyDescent="0.15">
      <c r="A21" s="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10"/>
      <c r="AJ21" s="10"/>
      <c r="AK21" s="10"/>
      <c r="AL21" s="10"/>
      <c r="AM21" s="10"/>
      <c r="AN21" s="10"/>
      <c r="AO21" s="10"/>
      <c r="AP21" s="263"/>
      <c r="AQ21" s="264"/>
      <c r="AR21" s="264"/>
      <c r="AS21" s="264"/>
      <c r="AT21" s="264"/>
      <c r="AU21" s="264"/>
      <c r="AV21" s="264"/>
      <c r="AW21" s="264"/>
      <c r="AX21" s="265"/>
      <c r="AY21" s="272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4"/>
      <c r="BS21" s="10"/>
      <c r="BT21" s="11"/>
    </row>
    <row r="22" spans="1:72" ht="6.75" customHeight="1" x14ac:dyDescent="0.15">
      <c r="A22" s="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"/>
      <c r="AJ22" s="10"/>
      <c r="AK22" s="10"/>
      <c r="AL22" s="10"/>
      <c r="AM22" s="10"/>
      <c r="AN22" s="10"/>
      <c r="AO22" s="10"/>
      <c r="AP22" s="263"/>
      <c r="AQ22" s="264"/>
      <c r="AR22" s="264"/>
      <c r="AS22" s="264"/>
      <c r="AT22" s="264"/>
      <c r="AU22" s="264"/>
      <c r="AV22" s="264"/>
      <c r="AW22" s="264"/>
      <c r="AX22" s="265"/>
      <c r="AY22" s="272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4"/>
      <c r="BS22" s="10"/>
      <c r="BT22" s="11"/>
    </row>
    <row r="23" spans="1:72" ht="6.75" customHeight="1" x14ac:dyDescent="0.15">
      <c r="A23" s="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10"/>
      <c r="AJ23" s="10"/>
      <c r="AK23" s="10"/>
      <c r="AL23" s="10"/>
      <c r="AM23" s="10"/>
      <c r="AN23" s="10"/>
      <c r="AO23" s="10"/>
      <c r="AP23" s="263"/>
      <c r="AQ23" s="264"/>
      <c r="AR23" s="264"/>
      <c r="AS23" s="264"/>
      <c r="AT23" s="264"/>
      <c r="AU23" s="264"/>
      <c r="AV23" s="264"/>
      <c r="AW23" s="264"/>
      <c r="AX23" s="265"/>
      <c r="AY23" s="272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4"/>
      <c r="BS23" s="10"/>
      <c r="BT23" s="11"/>
    </row>
    <row r="24" spans="1:72" ht="6.75" customHeight="1" x14ac:dyDescent="0.15">
      <c r="A24" s="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10"/>
      <c r="AJ24" s="10"/>
      <c r="AK24" s="10"/>
      <c r="AL24" s="10"/>
      <c r="AM24" s="10"/>
      <c r="AN24" s="10"/>
      <c r="AO24" s="10"/>
      <c r="AP24" s="263"/>
      <c r="AQ24" s="264"/>
      <c r="AR24" s="264"/>
      <c r="AS24" s="264"/>
      <c r="AT24" s="264"/>
      <c r="AU24" s="264"/>
      <c r="AV24" s="264"/>
      <c r="AW24" s="264"/>
      <c r="AX24" s="265"/>
      <c r="AY24" s="272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4"/>
      <c r="BS24" s="10"/>
      <c r="BT24" s="11"/>
    </row>
    <row r="25" spans="1:72" ht="6.75" customHeight="1" x14ac:dyDescent="0.15">
      <c r="A25" s="9"/>
      <c r="B25" s="299" t="s">
        <v>43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10"/>
      <c r="AJ25" s="10"/>
      <c r="AK25" s="10"/>
      <c r="AL25" s="10"/>
      <c r="AM25" s="10"/>
      <c r="AN25" s="10"/>
      <c r="AO25" s="10"/>
      <c r="AP25" s="263"/>
      <c r="AQ25" s="264"/>
      <c r="AR25" s="264"/>
      <c r="AS25" s="264"/>
      <c r="AT25" s="264"/>
      <c r="AU25" s="264"/>
      <c r="AV25" s="264"/>
      <c r="AW25" s="264"/>
      <c r="AX25" s="265"/>
      <c r="AY25" s="272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4"/>
      <c r="BS25" s="10"/>
      <c r="BT25" s="11"/>
    </row>
    <row r="26" spans="1:72" ht="6.75" customHeight="1" x14ac:dyDescent="0.15">
      <c r="A26" s="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10"/>
      <c r="AJ26" s="10"/>
      <c r="AK26" s="10"/>
      <c r="AL26" s="10"/>
      <c r="AM26" s="10"/>
      <c r="AN26" s="10"/>
      <c r="AO26" s="10"/>
      <c r="AP26" s="263"/>
      <c r="AQ26" s="264"/>
      <c r="AR26" s="264"/>
      <c r="AS26" s="264"/>
      <c r="AT26" s="264"/>
      <c r="AU26" s="264"/>
      <c r="AV26" s="264"/>
      <c r="AW26" s="264"/>
      <c r="AX26" s="265"/>
      <c r="AY26" s="272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4"/>
      <c r="BS26" s="10"/>
      <c r="BT26" s="11"/>
    </row>
    <row r="27" spans="1:72" ht="6.75" customHeight="1" x14ac:dyDescent="0.15">
      <c r="A27" s="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10"/>
      <c r="AJ27" s="10"/>
      <c r="AK27" s="10"/>
      <c r="AL27" s="10"/>
      <c r="AM27" s="10"/>
      <c r="AN27" s="10"/>
      <c r="AO27" s="10"/>
      <c r="AP27" s="263"/>
      <c r="AQ27" s="264"/>
      <c r="AR27" s="264"/>
      <c r="AS27" s="264"/>
      <c r="AT27" s="264"/>
      <c r="AU27" s="264"/>
      <c r="AV27" s="264"/>
      <c r="AW27" s="264"/>
      <c r="AX27" s="265"/>
      <c r="AY27" s="272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4"/>
      <c r="BS27" s="10"/>
      <c r="BT27" s="11"/>
    </row>
    <row r="28" spans="1:72" ht="6.75" customHeight="1" x14ac:dyDescent="0.15">
      <c r="A28" s="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10"/>
      <c r="AJ28" s="10"/>
      <c r="AK28" s="10"/>
      <c r="AL28" s="10"/>
      <c r="AM28" s="10"/>
      <c r="AN28" s="10"/>
      <c r="AO28" s="10"/>
      <c r="AP28" s="263"/>
      <c r="AQ28" s="264"/>
      <c r="AR28" s="264"/>
      <c r="AS28" s="264"/>
      <c r="AT28" s="264"/>
      <c r="AU28" s="264"/>
      <c r="AV28" s="264"/>
      <c r="AW28" s="264"/>
      <c r="AX28" s="265"/>
      <c r="AY28" s="272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4"/>
      <c r="BS28" s="10"/>
      <c r="BT28" s="11"/>
    </row>
    <row r="29" spans="1:72" ht="6.75" customHeight="1" x14ac:dyDescent="0.15">
      <c r="A29" s="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10"/>
      <c r="AJ29" s="10"/>
      <c r="AK29" s="10"/>
      <c r="AL29" s="10"/>
      <c r="AM29" s="10"/>
      <c r="AN29" s="10"/>
      <c r="AO29" s="10"/>
      <c r="AP29" s="266"/>
      <c r="AQ29" s="267"/>
      <c r="AR29" s="267"/>
      <c r="AS29" s="267"/>
      <c r="AT29" s="267"/>
      <c r="AU29" s="267"/>
      <c r="AV29" s="267"/>
      <c r="AW29" s="267"/>
      <c r="AX29" s="268"/>
      <c r="AY29" s="300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03" t="s">
        <v>44</v>
      </c>
      <c r="C35" s="304"/>
      <c r="D35" s="305"/>
      <c r="E35" s="282" t="s">
        <v>45</v>
      </c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 t="s">
        <v>46</v>
      </c>
      <c r="AJ35" s="282"/>
      <c r="AK35" s="282"/>
      <c r="AL35" s="282"/>
      <c r="AM35" s="282"/>
      <c r="AN35" s="282"/>
      <c r="AO35" s="282"/>
      <c r="AP35" s="282"/>
      <c r="AQ35" s="282"/>
      <c r="AR35" s="282"/>
      <c r="AS35" s="312" t="s">
        <v>47</v>
      </c>
      <c r="AT35" s="282"/>
      <c r="AU35" s="282"/>
      <c r="AV35" s="282"/>
      <c r="AW35" s="282"/>
      <c r="AX35" s="282"/>
      <c r="AY35" s="282"/>
      <c r="AZ35" s="282" t="s">
        <v>48</v>
      </c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 t="s">
        <v>49</v>
      </c>
      <c r="BO35" s="282"/>
      <c r="BP35" s="282"/>
      <c r="BQ35" s="282"/>
      <c r="BR35" s="282"/>
      <c r="BS35" s="282"/>
      <c r="BT35" s="11"/>
    </row>
    <row r="36" spans="1:72" ht="6.75" customHeight="1" x14ac:dyDescent="0.15">
      <c r="A36" s="9"/>
      <c r="B36" s="306"/>
      <c r="C36" s="307"/>
      <c r="D36" s="308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11"/>
    </row>
    <row r="37" spans="1:72" ht="6.75" customHeight="1" x14ac:dyDescent="0.15">
      <c r="A37" s="9"/>
      <c r="B37" s="306"/>
      <c r="C37" s="307"/>
      <c r="D37" s="308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11"/>
    </row>
    <row r="38" spans="1:72" ht="6.75" customHeight="1" x14ac:dyDescent="0.15">
      <c r="A38" s="9"/>
      <c r="B38" s="306"/>
      <c r="C38" s="307"/>
      <c r="D38" s="308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282"/>
      <c r="BL38" s="282"/>
      <c r="BM38" s="282"/>
      <c r="BN38" s="282"/>
      <c r="BO38" s="282"/>
      <c r="BP38" s="282"/>
      <c r="BQ38" s="282"/>
      <c r="BR38" s="282"/>
      <c r="BS38" s="282"/>
      <c r="BT38" s="11"/>
    </row>
    <row r="39" spans="1:72" ht="6.75" customHeight="1" x14ac:dyDescent="0.15">
      <c r="A39" s="9"/>
      <c r="B39" s="306"/>
      <c r="C39" s="307"/>
      <c r="D39" s="308"/>
      <c r="E39" s="283" t="s">
        <v>50</v>
      </c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4">
        <v>1800</v>
      </c>
      <c r="AJ39" s="285"/>
      <c r="AK39" s="285"/>
      <c r="AL39" s="285"/>
      <c r="AM39" s="285"/>
      <c r="AN39" s="285"/>
      <c r="AO39" s="285"/>
      <c r="AP39" s="290" t="s">
        <v>28</v>
      </c>
      <c r="AQ39" s="290"/>
      <c r="AR39" s="291"/>
      <c r="AS39" s="294"/>
      <c r="AT39" s="294"/>
      <c r="AU39" s="294"/>
      <c r="AV39" s="294"/>
      <c r="AW39" s="294"/>
      <c r="AX39" s="294"/>
      <c r="AY39" s="295"/>
      <c r="AZ39" s="296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0" t="s">
        <v>28</v>
      </c>
      <c r="BL39" s="290"/>
      <c r="BM39" s="291"/>
      <c r="BN39" s="298"/>
      <c r="BO39" s="298"/>
      <c r="BP39" s="298"/>
      <c r="BQ39" s="298"/>
      <c r="BR39" s="298"/>
      <c r="BS39" s="298"/>
      <c r="BT39" s="11"/>
    </row>
    <row r="40" spans="1:72" ht="6.75" customHeight="1" x14ac:dyDescent="0.15">
      <c r="A40" s="9"/>
      <c r="B40" s="306"/>
      <c r="C40" s="307"/>
      <c r="D40" s="308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6"/>
      <c r="AJ40" s="287"/>
      <c r="AK40" s="287"/>
      <c r="AL40" s="287"/>
      <c r="AM40" s="287"/>
      <c r="AN40" s="287"/>
      <c r="AO40" s="287"/>
      <c r="AP40" s="243"/>
      <c r="AQ40" s="243"/>
      <c r="AR40" s="244"/>
      <c r="AS40" s="294"/>
      <c r="AT40" s="294"/>
      <c r="AU40" s="294"/>
      <c r="AV40" s="294"/>
      <c r="AW40" s="294"/>
      <c r="AX40" s="294"/>
      <c r="AY40" s="295"/>
      <c r="AZ40" s="296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43"/>
      <c r="BL40" s="243"/>
      <c r="BM40" s="244"/>
      <c r="BN40" s="298"/>
      <c r="BO40" s="298"/>
      <c r="BP40" s="298"/>
      <c r="BQ40" s="298"/>
      <c r="BR40" s="298"/>
      <c r="BS40" s="298"/>
      <c r="BT40" s="11"/>
    </row>
    <row r="41" spans="1:72" ht="6.75" customHeight="1" x14ac:dyDescent="0.15">
      <c r="A41" s="9"/>
      <c r="B41" s="306"/>
      <c r="C41" s="307"/>
      <c r="D41" s="308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6"/>
      <c r="AJ41" s="287"/>
      <c r="AK41" s="287"/>
      <c r="AL41" s="287"/>
      <c r="AM41" s="287"/>
      <c r="AN41" s="287"/>
      <c r="AO41" s="287"/>
      <c r="AP41" s="243"/>
      <c r="AQ41" s="243"/>
      <c r="AR41" s="244"/>
      <c r="AS41" s="294"/>
      <c r="AT41" s="294"/>
      <c r="AU41" s="294"/>
      <c r="AV41" s="294"/>
      <c r="AW41" s="294"/>
      <c r="AX41" s="294"/>
      <c r="AY41" s="295"/>
      <c r="AZ41" s="296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43"/>
      <c r="BL41" s="243"/>
      <c r="BM41" s="244"/>
      <c r="BN41" s="298"/>
      <c r="BO41" s="298"/>
      <c r="BP41" s="298"/>
      <c r="BQ41" s="298"/>
      <c r="BR41" s="298"/>
      <c r="BS41" s="298"/>
      <c r="BT41" s="11"/>
    </row>
    <row r="42" spans="1:72" ht="6.75" customHeight="1" x14ac:dyDescent="0.15">
      <c r="A42" s="9"/>
      <c r="B42" s="306"/>
      <c r="C42" s="307"/>
      <c r="D42" s="308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8"/>
      <c r="AJ42" s="289"/>
      <c r="AK42" s="289"/>
      <c r="AL42" s="289"/>
      <c r="AM42" s="289"/>
      <c r="AN42" s="289"/>
      <c r="AO42" s="289"/>
      <c r="AP42" s="292"/>
      <c r="AQ42" s="292"/>
      <c r="AR42" s="293"/>
      <c r="AS42" s="294"/>
      <c r="AT42" s="294"/>
      <c r="AU42" s="294"/>
      <c r="AV42" s="294"/>
      <c r="AW42" s="294"/>
      <c r="AX42" s="294"/>
      <c r="AY42" s="295"/>
      <c r="AZ42" s="296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2"/>
      <c r="BL42" s="292"/>
      <c r="BM42" s="293"/>
      <c r="BN42" s="298"/>
      <c r="BO42" s="298"/>
      <c r="BP42" s="298"/>
      <c r="BQ42" s="298"/>
      <c r="BR42" s="298"/>
      <c r="BS42" s="298"/>
      <c r="BT42" s="11"/>
    </row>
    <row r="43" spans="1:72" ht="6.75" customHeight="1" x14ac:dyDescent="0.15">
      <c r="A43" s="9"/>
      <c r="B43" s="306"/>
      <c r="C43" s="307"/>
      <c r="D43" s="308"/>
      <c r="E43" s="283" t="s">
        <v>51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4">
        <v>1800</v>
      </c>
      <c r="AJ43" s="285"/>
      <c r="AK43" s="285"/>
      <c r="AL43" s="285"/>
      <c r="AM43" s="285"/>
      <c r="AN43" s="285"/>
      <c r="AO43" s="285"/>
      <c r="AP43" s="290" t="s">
        <v>28</v>
      </c>
      <c r="AQ43" s="290"/>
      <c r="AR43" s="291"/>
      <c r="AS43" s="294"/>
      <c r="AT43" s="294"/>
      <c r="AU43" s="294"/>
      <c r="AV43" s="294"/>
      <c r="AW43" s="294"/>
      <c r="AX43" s="294"/>
      <c r="AY43" s="295"/>
      <c r="AZ43" s="296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0" t="s">
        <v>28</v>
      </c>
      <c r="BL43" s="290"/>
      <c r="BM43" s="291"/>
      <c r="BN43" s="298"/>
      <c r="BO43" s="298"/>
      <c r="BP43" s="298"/>
      <c r="BQ43" s="298"/>
      <c r="BR43" s="298"/>
      <c r="BS43" s="298"/>
      <c r="BT43" s="11"/>
    </row>
    <row r="44" spans="1:72" ht="6.75" customHeight="1" x14ac:dyDescent="0.15">
      <c r="A44" s="9"/>
      <c r="B44" s="306"/>
      <c r="C44" s="307"/>
      <c r="D44" s="308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6"/>
      <c r="AJ44" s="287"/>
      <c r="AK44" s="287"/>
      <c r="AL44" s="287"/>
      <c r="AM44" s="287"/>
      <c r="AN44" s="287"/>
      <c r="AO44" s="287"/>
      <c r="AP44" s="243"/>
      <c r="AQ44" s="243"/>
      <c r="AR44" s="244"/>
      <c r="AS44" s="294"/>
      <c r="AT44" s="294"/>
      <c r="AU44" s="294"/>
      <c r="AV44" s="294"/>
      <c r="AW44" s="294"/>
      <c r="AX44" s="294"/>
      <c r="AY44" s="295"/>
      <c r="AZ44" s="296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43"/>
      <c r="BL44" s="243"/>
      <c r="BM44" s="244"/>
      <c r="BN44" s="298"/>
      <c r="BO44" s="298"/>
      <c r="BP44" s="298"/>
      <c r="BQ44" s="298"/>
      <c r="BR44" s="298"/>
      <c r="BS44" s="298"/>
      <c r="BT44" s="11"/>
    </row>
    <row r="45" spans="1:72" ht="6.75" customHeight="1" x14ac:dyDescent="0.15">
      <c r="A45" s="9"/>
      <c r="B45" s="306"/>
      <c r="C45" s="307"/>
      <c r="D45" s="308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6"/>
      <c r="AJ45" s="287"/>
      <c r="AK45" s="287"/>
      <c r="AL45" s="287"/>
      <c r="AM45" s="287"/>
      <c r="AN45" s="287"/>
      <c r="AO45" s="287"/>
      <c r="AP45" s="243"/>
      <c r="AQ45" s="243"/>
      <c r="AR45" s="244"/>
      <c r="AS45" s="294"/>
      <c r="AT45" s="294"/>
      <c r="AU45" s="294"/>
      <c r="AV45" s="294"/>
      <c r="AW45" s="294"/>
      <c r="AX45" s="294"/>
      <c r="AY45" s="295"/>
      <c r="AZ45" s="296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43"/>
      <c r="BL45" s="243"/>
      <c r="BM45" s="244"/>
      <c r="BN45" s="298"/>
      <c r="BO45" s="298"/>
      <c r="BP45" s="298"/>
      <c r="BQ45" s="298"/>
      <c r="BR45" s="298"/>
      <c r="BS45" s="298"/>
      <c r="BT45" s="11"/>
    </row>
    <row r="46" spans="1:72" ht="6.75" customHeight="1" x14ac:dyDescent="0.15">
      <c r="A46" s="9"/>
      <c r="B46" s="306"/>
      <c r="C46" s="307"/>
      <c r="D46" s="308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8"/>
      <c r="AJ46" s="289"/>
      <c r="AK46" s="289"/>
      <c r="AL46" s="289"/>
      <c r="AM46" s="289"/>
      <c r="AN46" s="289"/>
      <c r="AO46" s="289"/>
      <c r="AP46" s="292"/>
      <c r="AQ46" s="292"/>
      <c r="AR46" s="293"/>
      <c r="AS46" s="294"/>
      <c r="AT46" s="294"/>
      <c r="AU46" s="294"/>
      <c r="AV46" s="294"/>
      <c r="AW46" s="294"/>
      <c r="AX46" s="294"/>
      <c r="AY46" s="295"/>
      <c r="AZ46" s="296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2"/>
      <c r="BL46" s="292"/>
      <c r="BM46" s="293"/>
      <c r="BN46" s="298"/>
      <c r="BO46" s="298"/>
      <c r="BP46" s="298"/>
      <c r="BQ46" s="298"/>
      <c r="BR46" s="298"/>
      <c r="BS46" s="298"/>
      <c r="BT46" s="11"/>
    </row>
    <row r="47" spans="1:72" ht="6.75" customHeight="1" x14ac:dyDescent="0.15">
      <c r="A47" s="9"/>
      <c r="B47" s="306"/>
      <c r="C47" s="307"/>
      <c r="D47" s="308"/>
      <c r="E47" s="283" t="s">
        <v>97</v>
      </c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4">
        <v>448</v>
      </c>
      <c r="AJ47" s="285"/>
      <c r="AK47" s="285"/>
      <c r="AL47" s="285"/>
      <c r="AM47" s="285"/>
      <c r="AN47" s="285"/>
      <c r="AO47" s="285"/>
      <c r="AP47" s="290" t="s">
        <v>99</v>
      </c>
      <c r="AQ47" s="290"/>
      <c r="AR47" s="291"/>
      <c r="AS47" s="294"/>
      <c r="AT47" s="294"/>
      <c r="AU47" s="294"/>
      <c r="AV47" s="294"/>
      <c r="AW47" s="294"/>
      <c r="AX47" s="294"/>
      <c r="AY47" s="295"/>
      <c r="AZ47" s="314"/>
      <c r="BA47" s="315"/>
      <c r="BB47" s="315"/>
      <c r="BC47" s="315"/>
      <c r="BD47" s="315"/>
      <c r="BE47" s="315"/>
      <c r="BF47" s="315"/>
      <c r="BG47" s="315"/>
      <c r="BH47" s="315"/>
      <c r="BI47" s="315"/>
      <c r="BJ47" s="315"/>
      <c r="BK47" s="290" t="s">
        <v>99</v>
      </c>
      <c r="BL47" s="290"/>
      <c r="BM47" s="291"/>
      <c r="BN47" s="298"/>
      <c r="BO47" s="298"/>
      <c r="BP47" s="298"/>
      <c r="BQ47" s="298"/>
      <c r="BR47" s="298"/>
      <c r="BS47" s="298"/>
      <c r="BT47" s="11"/>
    </row>
    <row r="48" spans="1:72" ht="6.75" customHeight="1" x14ac:dyDescent="0.15">
      <c r="A48" s="9"/>
      <c r="B48" s="306"/>
      <c r="C48" s="307"/>
      <c r="D48" s="30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6"/>
      <c r="AJ48" s="287"/>
      <c r="AK48" s="287"/>
      <c r="AL48" s="287"/>
      <c r="AM48" s="287"/>
      <c r="AN48" s="287"/>
      <c r="AO48" s="287"/>
      <c r="AP48" s="243"/>
      <c r="AQ48" s="243"/>
      <c r="AR48" s="244"/>
      <c r="AS48" s="294"/>
      <c r="AT48" s="294"/>
      <c r="AU48" s="294"/>
      <c r="AV48" s="294"/>
      <c r="AW48" s="294"/>
      <c r="AX48" s="294"/>
      <c r="AY48" s="295"/>
      <c r="AZ48" s="296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43"/>
      <c r="BL48" s="243"/>
      <c r="BM48" s="244"/>
      <c r="BN48" s="298"/>
      <c r="BO48" s="298"/>
      <c r="BP48" s="298"/>
      <c r="BQ48" s="298"/>
      <c r="BR48" s="298"/>
      <c r="BS48" s="298"/>
      <c r="BT48" s="11"/>
    </row>
    <row r="49" spans="1:72" ht="6.75" customHeight="1" x14ac:dyDescent="0.15">
      <c r="A49" s="9"/>
      <c r="B49" s="306"/>
      <c r="C49" s="307"/>
      <c r="D49" s="308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6"/>
      <c r="AJ49" s="287"/>
      <c r="AK49" s="287"/>
      <c r="AL49" s="287"/>
      <c r="AM49" s="287"/>
      <c r="AN49" s="287"/>
      <c r="AO49" s="287"/>
      <c r="AP49" s="243"/>
      <c r="AQ49" s="243"/>
      <c r="AR49" s="244"/>
      <c r="AS49" s="294"/>
      <c r="AT49" s="294"/>
      <c r="AU49" s="294"/>
      <c r="AV49" s="294"/>
      <c r="AW49" s="294"/>
      <c r="AX49" s="294"/>
      <c r="AY49" s="295"/>
      <c r="AZ49" s="296"/>
      <c r="BA49" s="297"/>
      <c r="BB49" s="297"/>
      <c r="BC49" s="297"/>
      <c r="BD49" s="297"/>
      <c r="BE49" s="297"/>
      <c r="BF49" s="297"/>
      <c r="BG49" s="297"/>
      <c r="BH49" s="297"/>
      <c r="BI49" s="297"/>
      <c r="BJ49" s="297"/>
      <c r="BK49" s="243"/>
      <c r="BL49" s="243"/>
      <c r="BM49" s="244"/>
      <c r="BN49" s="298"/>
      <c r="BO49" s="298"/>
      <c r="BP49" s="298"/>
      <c r="BQ49" s="298"/>
      <c r="BR49" s="298"/>
      <c r="BS49" s="298"/>
      <c r="BT49" s="11"/>
    </row>
    <row r="50" spans="1:72" ht="6.75" customHeight="1" x14ac:dyDescent="0.15">
      <c r="A50" s="9"/>
      <c r="B50" s="306"/>
      <c r="C50" s="307"/>
      <c r="D50" s="308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8"/>
      <c r="AJ50" s="289"/>
      <c r="AK50" s="289"/>
      <c r="AL50" s="289"/>
      <c r="AM50" s="289"/>
      <c r="AN50" s="289"/>
      <c r="AO50" s="289"/>
      <c r="AP50" s="292"/>
      <c r="AQ50" s="292"/>
      <c r="AR50" s="293"/>
      <c r="AS50" s="294"/>
      <c r="AT50" s="294"/>
      <c r="AU50" s="294"/>
      <c r="AV50" s="294"/>
      <c r="AW50" s="294"/>
      <c r="AX50" s="294"/>
      <c r="AY50" s="295"/>
      <c r="AZ50" s="296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2"/>
      <c r="BL50" s="292"/>
      <c r="BM50" s="293"/>
      <c r="BN50" s="298"/>
      <c r="BO50" s="298"/>
      <c r="BP50" s="298"/>
      <c r="BQ50" s="298"/>
      <c r="BR50" s="298"/>
      <c r="BS50" s="298"/>
      <c r="BT50" s="11"/>
    </row>
    <row r="51" spans="1:72" ht="6.75" customHeight="1" x14ac:dyDescent="0.15">
      <c r="A51" s="9"/>
      <c r="B51" s="306"/>
      <c r="C51" s="307"/>
      <c r="D51" s="308"/>
      <c r="E51" s="283" t="s">
        <v>98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>
        <v>448</v>
      </c>
      <c r="AJ51" s="285"/>
      <c r="AK51" s="285"/>
      <c r="AL51" s="285"/>
      <c r="AM51" s="285"/>
      <c r="AN51" s="285"/>
      <c r="AO51" s="285"/>
      <c r="AP51" s="290" t="s">
        <v>99</v>
      </c>
      <c r="AQ51" s="290"/>
      <c r="AR51" s="291"/>
      <c r="AS51" s="294"/>
      <c r="AT51" s="294"/>
      <c r="AU51" s="294"/>
      <c r="AV51" s="294"/>
      <c r="AW51" s="294"/>
      <c r="AX51" s="294"/>
      <c r="AY51" s="295"/>
      <c r="AZ51" s="296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0" t="s">
        <v>99</v>
      </c>
      <c r="BL51" s="290"/>
      <c r="BM51" s="291"/>
      <c r="BN51" s="298"/>
      <c r="BO51" s="298"/>
      <c r="BP51" s="298"/>
      <c r="BQ51" s="298"/>
      <c r="BR51" s="298"/>
      <c r="BS51" s="298"/>
      <c r="BT51" s="11"/>
    </row>
    <row r="52" spans="1:72" ht="6.75" customHeight="1" x14ac:dyDescent="0.15">
      <c r="A52" s="9"/>
      <c r="B52" s="306"/>
      <c r="C52" s="307"/>
      <c r="D52" s="30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6"/>
      <c r="AJ52" s="287"/>
      <c r="AK52" s="287"/>
      <c r="AL52" s="287"/>
      <c r="AM52" s="287"/>
      <c r="AN52" s="287"/>
      <c r="AO52" s="287"/>
      <c r="AP52" s="243"/>
      <c r="AQ52" s="243"/>
      <c r="AR52" s="244"/>
      <c r="AS52" s="294"/>
      <c r="AT52" s="294"/>
      <c r="AU52" s="294"/>
      <c r="AV52" s="294"/>
      <c r="AW52" s="294"/>
      <c r="AX52" s="294"/>
      <c r="AY52" s="295"/>
      <c r="AZ52" s="296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43"/>
      <c r="BL52" s="243"/>
      <c r="BM52" s="244"/>
      <c r="BN52" s="298"/>
      <c r="BO52" s="298"/>
      <c r="BP52" s="298"/>
      <c r="BQ52" s="298"/>
      <c r="BR52" s="298"/>
      <c r="BS52" s="298"/>
      <c r="BT52" s="11"/>
    </row>
    <row r="53" spans="1:72" ht="6.75" customHeight="1" x14ac:dyDescent="0.15">
      <c r="A53" s="9"/>
      <c r="B53" s="306"/>
      <c r="C53" s="307"/>
      <c r="D53" s="308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6"/>
      <c r="AJ53" s="287"/>
      <c r="AK53" s="287"/>
      <c r="AL53" s="287"/>
      <c r="AM53" s="287"/>
      <c r="AN53" s="287"/>
      <c r="AO53" s="287"/>
      <c r="AP53" s="243"/>
      <c r="AQ53" s="243"/>
      <c r="AR53" s="244"/>
      <c r="AS53" s="294"/>
      <c r="AT53" s="294"/>
      <c r="AU53" s="294"/>
      <c r="AV53" s="294"/>
      <c r="AW53" s="294"/>
      <c r="AX53" s="294"/>
      <c r="AY53" s="295"/>
      <c r="AZ53" s="296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43"/>
      <c r="BL53" s="243"/>
      <c r="BM53" s="244"/>
      <c r="BN53" s="298"/>
      <c r="BO53" s="298"/>
      <c r="BP53" s="298"/>
      <c r="BQ53" s="298"/>
      <c r="BR53" s="298"/>
      <c r="BS53" s="298"/>
      <c r="BT53" s="11"/>
    </row>
    <row r="54" spans="1:72" ht="6.75" customHeight="1" x14ac:dyDescent="0.15">
      <c r="A54" s="9"/>
      <c r="B54" s="306"/>
      <c r="C54" s="307"/>
      <c r="D54" s="308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8"/>
      <c r="AJ54" s="289"/>
      <c r="AK54" s="289"/>
      <c r="AL54" s="289"/>
      <c r="AM54" s="289"/>
      <c r="AN54" s="289"/>
      <c r="AO54" s="289"/>
      <c r="AP54" s="292"/>
      <c r="AQ54" s="292"/>
      <c r="AR54" s="293"/>
      <c r="AS54" s="294"/>
      <c r="AT54" s="294"/>
      <c r="AU54" s="294"/>
      <c r="AV54" s="294"/>
      <c r="AW54" s="294"/>
      <c r="AX54" s="294"/>
      <c r="AY54" s="295"/>
      <c r="AZ54" s="296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2"/>
      <c r="BL54" s="292"/>
      <c r="BM54" s="293"/>
      <c r="BN54" s="298"/>
      <c r="BO54" s="298"/>
      <c r="BP54" s="298"/>
      <c r="BQ54" s="298"/>
      <c r="BR54" s="298"/>
      <c r="BS54" s="298"/>
      <c r="BT54" s="11"/>
    </row>
    <row r="55" spans="1:72" ht="6.75" customHeight="1" x14ac:dyDescent="0.15">
      <c r="A55" s="9"/>
      <c r="B55" s="306"/>
      <c r="C55" s="307"/>
      <c r="D55" s="308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298"/>
      <c r="BL55" s="298"/>
      <c r="BM55" s="298"/>
      <c r="BN55" s="298"/>
      <c r="BO55" s="298"/>
      <c r="BP55" s="298"/>
      <c r="BQ55" s="298"/>
      <c r="BR55" s="298"/>
      <c r="BS55" s="298"/>
      <c r="BT55" s="11"/>
    </row>
    <row r="56" spans="1:72" ht="6.75" customHeight="1" x14ac:dyDescent="0.15">
      <c r="A56" s="9"/>
      <c r="B56" s="306"/>
      <c r="C56" s="307"/>
      <c r="D56" s="308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11"/>
    </row>
    <row r="57" spans="1:72" ht="6.75" customHeight="1" x14ac:dyDescent="0.15">
      <c r="A57" s="9"/>
      <c r="B57" s="306"/>
      <c r="C57" s="307"/>
      <c r="D57" s="308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11"/>
    </row>
    <row r="58" spans="1:72" ht="6.75" customHeight="1" x14ac:dyDescent="0.15">
      <c r="A58" s="9"/>
      <c r="B58" s="306"/>
      <c r="C58" s="307"/>
      <c r="D58" s="308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11"/>
    </row>
    <row r="59" spans="1:72" ht="6.75" customHeight="1" x14ac:dyDescent="0.15">
      <c r="A59" s="9"/>
      <c r="B59" s="306"/>
      <c r="C59" s="307"/>
      <c r="D59" s="308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11"/>
    </row>
    <row r="60" spans="1:72" ht="6.75" customHeight="1" x14ac:dyDescent="0.15">
      <c r="A60" s="9"/>
      <c r="B60" s="306"/>
      <c r="C60" s="307"/>
      <c r="D60" s="308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298"/>
      <c r="BA60" s="298"/>
      <c r="BB60" s="298"/>
      <c r="BC60" s="298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298"/>
      <c r="BO60" s="298"/>
      <c r="BP60" s="298"/>
      <c r="BQ60" s="298"/>
      <c r="BR60" s="298"/>
      <c r="BS60" s="298"/>
      <c r="BT60" s="11"/>
    </row>
    <row r="61" spans="1:72" ht="6.75" customHeight="1" x14ac:dyDescent="0.15">
      <c r="A61" s="9"/>
      <c r="B61" s="306"/>
      <c r="C61" s="307"/>
      <c r="D61" s="308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1"/>
    </row>
    <row r="62" spans="1:72" ht="6.75" customHeight="1" x14ac:dyDescent="0.15">
      <c r="A62" s="9"/>
      <c r="B62" s="306"/>
      <c r="C62" s="307"/>
      <c r="D62" s="308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11"/>
    </row>
    <row r="63" spans="1:72" ht="6.75" customHeight="1" x14ac:dyDescent="0.15">
      <c r="A63" s="9"/>
      <c r="B63" s="306"/>
      <c r="C63" s="307"/>
      <c r="D63" s="308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11"/>
    </row>
    <row r="64" spans="1:72" ht="6.75" customHeight="1" x14ac:dyDescent="0.15">
      <c r="A64" s="9"/>
      <c r="B64" s="306"/>
      <c r="C64" s="307"/>
      <c r="D64" s="308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11"/>
    </row>
    <row r="65" spans="1:72" ht="6.75" customHeight="1" x14ac:dyDescent="0.15">
      <c r="A65" s="9"/>
      <c r="B65" s="306"/>
      <c r="C65" s="307"/>
      <c r="D65" s="308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11"/>
    </row>
    <row r="66" spans="1:72" ht="6.75" customHeight="1" thickBot="1" x14ac:dyDescent="0.2">
      <c r="A66" s="9"/>
      <c r="B66" s="306"/>
      <c r="C66" s="307"/>
      <c r="D66" s="308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6"/>
      <c r="BC66" s="346"/>
      <c r="BD66" s="346"/>
      <c r="BE66" s="346"/>
      <c r="BF66" s="346"/>
      <c r="BG66" s="346"/>
      <c r="BH66" s="346"/>
      <c r="BI66" s="346"/>
      <c r="BJ66" s="346"/>
      <c r="BK66" s="345"/>
      <c r="BL66" s="345"/>
      <c r="BM66" s="345"/>
      <c r="BN66" s="345"/>
      <c r="BO66" s="345"/>
      <c r="BP66" s="345"/>
      <c r="BQ66" s="345"/>
      <c r="BR66" s="345"/>
      <c r="BS66" s="345"/>
      <c r="BT66" s="11"/>
    </row>
    <row r="67" spans="1:72" ht="6.75" customHeight="1" thickTop="1" x14ac:dyDescent="0.15">
      <c r="A67" s="9"/>
      <c r="B67" s="306"/>
      <c r="C67" s="307"/>
      <c r="D67" s="308"/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4"/>
      <c r="AZ67" s="242" t="s">
        <v>52</v>
      </c>
      <c r="BA67" s="243"/>
      <c r="BB67" s="354"/>
      <c r="BC67" s="354"/>
      <c r="BD67" s="354"/>
      <c r="BE67" s="354"/>
      <c r="BF67" s="354"/>
      <c r="BG67" s="354"/>
      <c r="BH67" s="354"/>
      <c r="BI67" s="354"/>
      <c r="BJ67" s="354"/>
      <c r="BK67" s="243" t="s">
        <v>28</v>
      </c>
      <c r="BL67" s="243"/>
      <c r="BM67" s="244"/>
      <c r="BN67" s="316"/>
      <c r="BO67" s="316"/>
      <c r="BP67" s="316"/>
      <c r="BQ67" s="316"/>
      <c r="BR67" s="316"/>
      <c r="BS67" s="316"/>
      <c r="BT67" s="11"/>
    </row>
    <row r="68" spans="1:72" ht="6.75" customHeight="1" x14ac:dyDescent="0.15">
      <c r="A68" s="9"/>
      <c r="B68" s="306"/>
      <c r="C68" s="307"/>
      <c r="D68" s="308"/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4"/>
      <c r="AZ68" s="242"/>
      <c r="BA68" s="243"/>
      <c r="BB68" s="355"/>
      <c r="BC68" s="355"/>
      <c r="BD68" s="355"/>
      <c r="BE68" s="355"/>
      <c r="BF68" s="355"/>
      <c r="BG68" s="355"/>
      <c r="BH68" s="355"/>
      <c r="BI68" s="355"/>
      <c r="BJ68" s="355"/>
      <c r="BK68" s="243"/>
      <c r="BL68" s="243"/>
      <c r="BM68" s="244"/>
      <c r="BN68" s="298"/>
      <c r="BO68" s="298"/>
      <c r="BP68" s="298"/>
      <c r="BQ68" s="298"/>
      <c r="BR68" s="298"/>
      <c r="BS68" s="298"/>
      <c r="BT68" s="11"/>
    </row>
    <row r="69" spans="1:72" ht="6.75" customHeight="1" x14ac:dyDescent="0.15">
      <c r="A69" s="9"/>
      <c r="B69" s="306"/>
      <c r="C69" s="307"/>
      <c r="D69" s="308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4"/>
      <c r="AZ69" s="242"/>
      <c r="BA69" s="243"/>
      <c r="BB69" s="355"/>
      <c r="BC69" s="355"/>
      <c r="BD69" s="355"/>
      <c r="BE69" s="355"/>
      <c r="BF69" s="355"/>
      <c r="BG69" s="355"/>
      <c r="BH69" s="355"/>
      <c r="BI69" s="355"/>
      <c r="BJ69" s="355"/>
      <c r="BK69" s="243"/>
      <c r="BL69" s="243"/>
      <c r="BM69" s="244"/>
      <c r="BN69" s="298"/>
      <c r="BO69" s="298"/>
      <c r="BP69" s="298"/>
      <c r="BQ69" s="298"/>
      <c r="BR69" s="298"/>
      <c r="BS69" s="298"/>
      <c r="BT69" s="11"/>
    </row>
    <row r="70" spans="1:72" ht="6.75" customHeight="1" x14ac:dyDescent="0.15">
      <c r="A70" s="9"/>
      <c r="B70" s="309"/>
      <c r="C70" s="310"/>
      <c r="D70" s="311"/>
      <c r="E70" s="353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3"/>
      <c r="AZ70" s="353"/>
      <c r="BA70" s="292"/>
      <c r="BB70" s="315"/>
      <c r="BC70" s="315"/>
      <c r="BD70" s="315"/>
      <c r="BE70" s="315"/>
      <c r="BF70" s="315"/>
      <c r="BG70" s="315"/>
      <c r="BH70" s="315"/>
      <c r="BI70" s="315"/>
      <c r="BJ70" s="315"/>
      <c r="BK70" s="292"/>
      <c r="BL70" s="292"/>
      <c r="BM70" s="293"/>
      <c r="BN70" s="298"/>
      <c r="BO70" s="298"/>
      <c r="BP70" s="298"/>
      <c r="BQ70" s="298"/>
      <c r="BR70" s="298"/>
      <c r="BS70" s="298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317" t="s">
        <v>53</v>
      </c>
      <c r="C75" s="318"/>
      <c r="D75" s="319"/>
      <c r="E75" s="326" t="s">
        <v>54</v>
      </c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8"/>
      <c r="AZ75" s="282" t="s">
        <v>48</v>
      </c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 t="s">
        <v>49</v>
      </c>
      <c r="BO75" s="282"/>
      <c r="BP75" s="282"/>
      <c r="BQ75" s="282"/>
      <c r="BR75" s="282"/>
      <c r="BS75" s="282"/>
      <c r="BT75" s="11"/>
    </row>
    <row r="76" spans="1:72" ht="6.75" customHeight="1" x14ac:dyDescent="0.15">
      <c r="A76" s="9"/>
      <c r="B76" s="320"/>
      <c r="C76" s="321"/>
      <c r="D76" s="322"/>
      <c r="E76" s="329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1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11"/>
    </row>
    <row r="77" spans="1:72" ht="6.75" customHeight="1" x14ac:dyDescent="0.15">
      <c r="A77" s="9"/>
      <c r="B77" s="320"/>
      <c r="C77" s="321"/>
      <c r="D77" s="322"/>
      <c r="E77" s="329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1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11"/>
    </row>
    <row r="78" spans="1:72" ht="6.75" customHeight="1" x14ac:dyDescent="0.15">
      <c r="A78" s="9"/>
      <c r="B78" s="320"/>
      <c r="C78" s="321"/>
      <c r="D78" s="322"/>
      <c r="E78" s="332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4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11"/>
    </row>
    <row r="79" spans="1:72" ht="6.75" customHeight="1" x14ac:dyDescent="0.15">
      <c r="A79" s="9"/>
      <c r="B79" s="320"/>
      <c r="C79" s="321"/>
      <c r="D79" s="322"/>
      <c r="E79" s="335" t="s">
        <v>27</v>
      </c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7"/>
      <c r="AZ79" s="347"/>
      <c r="BA79" s="348"/>
      <c r="BB79" s="348"/>
      <c r="BC79" s="348"/>
      <c r="BD79" s="348"/>
      <c r="BE79" s="348"/>
      <c r="BF79" s="348"/>
      <c r="BG79" s="348"/>
      <c r="BH79" s="348"/>
      <c r="BI79" s="348"/>
      <c r="BJ79" s="348"/>
      <c r="BK79" s="327" t="s">
        <v>28</v>
      </c>
      <c r="BL79" s="327"/>
      <c r="BM79" s="328"/>
      <c r="BN79" s="282"/>
      <c r="BO79" s="282"/>
      <c r="BP79" s="282"/>
      <c r="BQ79" s="282"/>
      <c r="BR79" s="282"/>
      <c r="BS79" s="282"/>
      <c r="BT79" s="11"/>
    </row>
    <row r="80" spans="1:72" ht="6.75" customHeight="1" x14ac:dyDescent="0.15">
      <c r="A80" s="9"/>
      <c r="B80" s="320"/>
      <c r="C80" s="321"/>
      <c r="D80" s="322"/>
      <c r="E80" s="338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40"/>
      <c r="AZ80" s="349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30"/>
      <c r="BL80" s="330"/>
      <c r="BM80" s="331"/>
      <c r="BN80" s="282"/>
      <c r="BO80" s="282"/>
      <c r="BP80" s="282"/>
      <c r="BQ80" s="282"/>
      <c r="BR80" s="282"/>
      <c r="BS80" s="282"/>
      <c r="BT80" s="11"/>
    </row>
    <row r="81" spans="1:72" ht="6.75" customHeight="1" x14ac:dyDescent="0.15">
      <c r="A81" s="9"/>
      <c r="B81" s="320"/>
      <c r="C81" s="321"/>
      <c r="D81" s="322"/>
      <c r="E81" s="338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40"/>
      <c r="AZ81" s="349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30"/>
      <c r="BL81" s="330"/>
      <c r="BM81" s="331"/>
      <c r="BN81" s="282"/>
      <c r="BO81" s="282"/>
      <c r="BP81" s="282"/>
      <c r="BQ81" s="282"/>
      <c r="BR81" s="282"/>
      <c r="BS81" s="282"/>
      <c r="BT81" s="11"/>
    </row>
    <row r="82" spans="1:72" ht="6.75" customHeight="1" x14ac:dyDescent="0.15">
      <c r="A82" s="9"/>
      <c r="B82" s="320"/>
      <c r="C82" s="321"/>
      <c r="D82" s="322"/>
      <c r="E82" s="341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3"/>
      <c r="AZ82" s="351"/>
      <c r="BA82" s="352"/>
      <c r="BB82" s="352"/>
      <c r="BC82" s="352"/>
      <c r="BD82" s="352"/>
      <c r="BE82" s="352"/>
      <c r="BF82" s="352"/>
      <c r="BG82" s="352"/>
      <c r="BH82" s="352"/>
      <c r="BI82" s="352"/>
      <c r="BJ82" s="352"/>
      <c r="BK82" s="333"/>
      <c r="BL82" s="333"/>
      <c r="BM82" s="334"/>
      <c r="BN82" s="282"/>
      <c r="BO82" s="282"/>
      <c r="BP82" s="282"/>
      <c r="BQ82" s="282"/>
      <c r="BR82" s="282"/>
      <c r="BS82" s="282"/>
      <c r="BT82" s="11"/>
    </row>
    <row r="83" spans="1:72" ht="6.75" customHeight="1" x14ac:dyDescent="0.15">
      <c r="A83" s="9"/>
      <c r="B83" s="320"/>
      <c r="C83" s="321"/>
      <c r="D83" s="322"/>
      <c r="E83" s="335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7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82"/>
      <c r="BO83" s="282"/>
      <c r="BP83" s="282"/>
      <c r="BQ83" s="282"/>
      <c r="BR83" s="282"/>
      <c r="BS83" s="282"/>
      <c r="BT83" s="11"/>
    </row>
    <row r="84" spans="1:72" ht="6.75" customHeight="1" x14ac:dyDescent="0.15">
      <c r="A84" s="9"/>
      <c r="B84" s="320"/>
      <c r="C84" s="321"/>
      <c r="D84" s="322"/>
      <c r="E84" s="338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40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82"/>
      <c r="BO84" s="282"/>
      <c r="BP84" s="282"/>
      <c r="BQ84" s="282"/>
      <c r="BR84" s="282"/>
      <c r="BS84" s="282"/>
      <c r="BT84" s="11"/>
    </row>
    <row r="85" spans="1:72" ht="6.75" customHeight="1" x14ac:dyDescent="0.15">
      <c r="A85" s="9"/>
      <c r="B85" s="320"/>
      <c r="C85" s="321"/>
      <c r="D85" s="322"/>
      <c r="E85" s="338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40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82"/>
      <c r="BO85" s="282"/>
      <c r="BP85" s="282"/>
      <c r="BQ85" s="282"/>
      <c r="BR85" s="282"/>
      <c r="BS85" s="282"/>
      <c r="BT85" s="11"/>
    </row>
    <row r="86" spans="1:72" ht="6.75" customHeight="1" x14ac:dyDescent="0.15">
      <c r="A86" s="9"/>
      <c r="B86" s="320"/>
      <c r="C86" s="321"/>
      <c r="D86" s="322"/>
      <c r="E86" s="341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3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82"/>
      <c r="BO86" s="282"/>
      <c r="BP86" s="282"/>
      <c r="BQ86" s="282"/>
      <c r="BR86" s="282"/>
      <c r="BS86" s="282"/>
      <c r="BT86" s="11"/>
    </row>
    <row r="87" spans="1:72" ht="6.75" customHeight="1" x14ac:dyDescent="0.15">
      <c r="A87" s="9"/>
      <c r="B87" s="320"/>
      <c r="C87" s="321"/>
      <c r="D87" s="322"/>
      <c r="E87" s="335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7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82"/>
      <c r="BO87" s="282"/>
      <c r="BP87" s="282"/>
      <c r="BQ87" s="282"/>
      <c r="BR87" s="282"/>
      <c r="BS87" s="282"/>
      <c r="BT87" s="11"/>
    </row>
    <row r="88" spans="1:72" ht="6.75" customHeight="1" x14ac:dyDescent="0.15">
      <c r="A88" s="9"/>
      <c r="B88" s="320"/>
      <c r="C88" s="321"/>
      <c r="D88" s="322"/>
      <c r="E88" s="338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40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82"/>
      <c r="BO88" s="282"/>
      <c r="BP88" s="282"/>
      <c r="BQ88" s="282"/>
      <c r="BR88" s="282"/>
      <c r="BS88" s="282"/>
      <c r="BT88" s="11"/>
    </row>
    <row r="89" spans="1:72" ht="6.75" customHeight="1" x14ac:dyDescent="0.15">
      <c r="A89" s="9"/>
      <c r="B89" s="320"/>
      <c r="C89" s="321"/>
      <c r="D89" s="322"/>
      <c r="E89" s="338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40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82"/>
      <c r="BO89" s="282"/>
      <c r="BP89" s="282"/>
      <c r="BQ89" s="282"/>
      <c r="BR89" s="282"/>
      <c r="BS89" s="282"/>
      <c r="BT89" s="11"/>
    </row>
    <row r="90" spans="1:72" ht="6.75" customHeight="1" thickBot="1" x14ac:dyDescent="0.2">
      <c r="A90" s="9"/>
      <c r="B90" s="320"/>
      <c r="C90" s="321"/>
      <c r="D90" s="322"/>
      <c r="E90" s="366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8"/>
      <c r="AZ90" s="345"/>
      <c r="BA90" s="345"/>
      <c r="BB90" s="346"/>
      <c r="BC90" s="346"/>
      <c r="BD90" s="346"/>
      <c r="BE90" s="346"/>
      <c r="BF90" s="346"/>
      <c r="BG90" s="346"/>
      <c r="BH90" s="346"/>
      <c r="BI90" s="346"/>
      <c r="BJ90" s="346"/>
      <c r="BK90" s="345"/>
      <c r="BL90" s="345"/>
      <c r="BM90" s="345"/>
      <c r="BN90" s="369"/>
      <c r="BO90" s="369"/>
      <c r="BP90" s="369"/>
      <c r="BQ90" s="369"/>
      <c r="BR90" s="369"/>
      <c r="BS90" s="369"/>
      <c r="BT90" s="11"/>
    </row>
    <row r="91" spans="1:72" ht="6.75" customHeight="1" thickTop="1" x14ac:dyDescent="0.15">
      <c r="A91" s="9"/>
      <c r="B91" s="320"/>
      <c r="C91" s="321"/>
      <c r="D91" s="322"/>
      <c r="E91" s="329" t="s">
        <v>55</v>
      </c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1"/>
      <c r="AZ91" s="242" t="s">
        <v>56</v>
      </c>
      <c r="BA91" s="243"/>
      <c r="BB91" s="354"/>
      <c r="BC91" s="354"/>
      <c r="BD91" s="354"/>
      <c r="BE91" s="354"/>
      <c r="BF91" s="354"/>
      <c r="BG91" s="354"/>
      <c r="BH91" s="354"/>
      <c r="BI91" s="354"/>
      <c r="BJ91" s="354"/>
      <c r="BK91" s="243" t="s">
        <v>28</v>
      </c>
      <c r="BL91" s="243"/>
      <c r="BM91" s="244"/>
      <c r="BN91" s="370"/>
      <c r="BO91" s="370"/>
      <c r="BP91" s="370"/>
      <c r="BQ91" s="370"/>
      <c r="BR91" s="370"/>
      <c r="BS91" s="370"/>
      <c r="BT91" s="11"/>
    </row>
    <row r="92" spans="1:72" ht="6.75" customHeight="1" x14ac:dyDescent="0.15">
      <c r="A92" s="9"/>
      <c r="B92" s="320"/>
      <c r="C92" s="321"/>
      <c r="D92" s="322"/>
      <c r="E92" s="329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1"/>
      <c r="AZ92" s="242"/>
      <c r="BA92" s="243"/>
      <c r="BB92" s="355"/>
      <c r="BC92" s="355"/>
      <c r="BD92" s="355"/>
      <c r="BE92" s="355"/>
      <c r="BF92" s="355"/>
      <c r="BG92" s="355"/>
      <c r="BH92" s="355"/>
      <c r="BI92" s="355"/>
      <c r="BJ92" s="355"/>
      <c r="BK92" s="243"/>
      <c r="BL92" s="243"/>
      <c r="BM92" s="244"/>
      <c r="BN92" s="282"/>
      <c r="BO92" s="282"/>
      <c r="BP92" s="282"/>
      <c r="BQ92" s="282"/>
      <c r="BR92" s="282"/>
      <c r="BS92" s="282"/>
      <c r="BT92" s="11"/>
    </row>
    <row r="93" spans="1:72" ht="6.75" customHeight="1" x14ac:dyDescent="0.15">
      <c r="A93" s="9"/>
      <c r="B93" s="320"/>
      <c r="C93" s="321"/>
      <c r="D93" s="322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1"/>
      <c r="AZ93" s="242"/>
      <c r="BA93" s="243"/>
      <c r="BB93" s="355"/>
      <c r="BC93" s="355"/>
      <c r="BD93" s="355"/>
      <c r="BE93" s="355"/>
      <c r="BF93" s="355"/>
      <c r="BG93" s="355"/>
      <c r="BH93" s="355"/>
      <c r="BI93" s="355"/>
      <c r="BJ93" s="355"/>
      <c r="BK93" s="243"/>
      <c r="BL93" s="243"/>
      <c r="BM93" s="244"/>
      <c r="BN93" s="282"/>
      <c r="BO93" s="282"/>
      <c r="BP93" s="282"/>
      <c r="BQ93" s="282"/>
      <c r="BR93" s="282"/>
      <c r="BS93" s="282"/>
      <c r="BT93" s="11"/>
    </row>
    <row r="94" spans="1:72" ht="6.75" customHeight="1" x14ac:dyDescent="0.15">
      <c r="A94" s="9"/>
      <c r="B94" s="323"/>
      <c r="C94" s="324"/>
      <c r="D94" s="325"/>
      <c r="E94" s="332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4"/>
      <c r="AZ94" s="353"/>
      <c r="BA94" s="292"/>
      <c r="BB94" s="315"/>
      <c r="BC94" s="315"/>
      <c r="BD94" s="315"/>
      <c r="BE94" s="315"/>
      <c r="BF94" s="315"/>
      <c r="BG94" s="315"/>
      <c r="BH94" s="315"/>
      <c r="BI94" s="315"/>
      <c r="BJ94" s="315"/>
      <c r="BK94" s="292"/>
      <c r="BL94" s="292"/>
      <c r="BM94" s="293"/>
      <c r="BN94" s="282"/>
      <c r="BO94" s="282"/>
      <c r="BP94" s="282"/>
      <c r="BQ94" s="282"/>
      <c r="BR94" s="282"/>
      <c r="BS94" s="282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7" spans="1:72" ht="6.75" customHeight="1" x14ac:dyDescent="0.15">
      <c r="A97" s="75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7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x14ac:dyDescent="0.1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98" t="s">
        <v>57</v>
      </c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356"/>
      <c r="AU101" s="357"/>
      <c r="AV101" s="358"/>
      <c r="AW101" s="358"/>
      <c r="AX101" s="358"/>
      <c r="AY101" s="358"/>
      <c r="AZ101" s="358"/>
      <c r="BA101" s="358"/>
      <c r="BB101" s="358"/>
      <c r="BC101" s="358"/>
      <c r="BD101" s="358"/>
      <c r="BE101" s="358"/>
      <c r="BF101" s="358"/>
      <c r="BG101" s="358"/>
      <c r="BH101" s="358"/>
      <c r="BI101" s="358"/>
      <c r="BJ101" s="358"/>
      <c r="BK101" s="361" t="s">
        <v>28</v>
      </c>
      <c r="BL101" s="298"/>
      <c r="BM101" s="298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356"/>
      <c r="AU102" s="359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359"/>
      <c r="BK102" s="361"/>
      <c r="BL102" s="298"/>
      <c r="BM102" s="298"/>
      <c r="BN102" s="14"/>
      <c r="BO102" s="10"/>
      <c r="BP102" s="10"/>
      <c r="BQ102" s="10"/>
      <c r="BR102" s="10"/>
      <c r="BS102" s="10"/>
      <c r="BT102" s="11"/>
    </row>
    <row r="103" spans="1:72" ht="6.75" customHeight="1" x14ac:dyDescent="0.1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356"/>
      <c r="AU103" s="360"/>
      <c r="AV103" s="360"/>
      <c r="AW103" s="360"/>
      <c r="AX103" s="360"/>
      <c r="AY103" s="360"/>
      <c r="AZ103" s="360"/>
      <c r="BA103" s="360"/>
      <c r="BB103" s="360"/>
      <c r="BC103" s="360"/>
      <c r="BD103" s="360"/>
      <c r="BE103" s="360"/>
      <c r="BF103" s="360"/>
      <c r="BG103" s="360"/>
      <c r="BH103" s="360"/>
      <c r="BI103" s="360"/>
      <c r="BJ103" s="360"/>
      <c r="BK103" s="361"/>
      <c r="BL103" s="298"/>
      <c r="BM103" s="298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7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68"/>
      <c r="BF113" s="68"/>
      <c r="BG113" s="68"/>
      <c r="BH113" s="68"/>
      <c r="BI113" s="68"/>
      <c r="BJ113" s="68"/>
      <c r="BK113" s="362" t="s">
        <v>100</v>
      </c>
      <c r="BL113" s="362"/>
      <c r="BM113" s="362"/>
      <c r="BN113" s="362"/>
      <c r="BO113" s="362"/>
      <c r="BP113" s="362"/>
      <c r="BQ113" s="362"/>
      <c r="BR113" s="362"/>
      <c r="BS113" s="362"/>
      <c r="BT113" s="363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69"/>
      <c r="BF114" s="69"/>
      <c r="BG114" s="69"/>
      <c r="BH114" s="69"/>
      <c r="BI114" s="69"/>
      <c r="BJ114" s="69"/>
      <c r="BK114" s="364"/>
      <c r="BL114" s="364"/>
      <c r="BM114" s="364"/>
      <c r="BN114" s="364"/>
      <c r="BO114" s="364"/>
      <c r="BP114" s="364"/>
      <c r="BQ114" s="364"/>
      <c r="BR114" s="364"/>
      <c r="BS114" s="364"/>
      <c r="BT114" s="365"/>
    </row>
  </sheetData>
  <mergeCells count="112">
    <mergeCell ref="BK67:BM70"/>
    <mergeCell ref="BN67:BS70"/>
    <mergeCell ref="L101:AT103"/>
    <mergeCell ref="AU101:BJ103"/>
    <mergeCell ref="BK101:BM103"/>
    <mergeCell ref="BK113:BT114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1"/>
  <sheetViews>
    <sheetView topLeftCell="C1" zoomScaleNormal="100" zoomScaleSheetLayoutView="70" workbookViewId="0">
      <selection activeCell="AK9" sqref="AK9"/>
    </sheetView>
  </sheetViews>
  <sheetFormatPr defaultRowHeight="13.5" x14ac:dyDescent="0.15"/>
  <cols>
    <col min="1" max="1" width="2.75" style="1" customWidth="1"/>
    <col min="2" max="2" width="5.5" style="1" customWidth="1"/>
    <col min="3" max="5" width="5.25" style="1" customWidth="1"/>
    <col min="6" max="6" width="6.75" style="1" customWidth="1"/>
    <col min="7" max="7" width="9" style="1"/>
    <col min="8" max="8" width="18.125" style="1" customWidth="1"/>
    <col min="9" max="33" width="1.375" style="1" customWidth="1"/>
    <col min="34" max="34" width="2.125" style="1" customWidth="1"/>
    <col min="35" max="35" width="3" style="1" customWidth="1"/>
    <col min="36" max="36" width="3.875" style="1" customWidth="1"/>
    <col min="37" max="37" width="9" style="1" customWidth="1"/>
    <col min="38" max="40" width="2.875" style="1" customWidth="1"/>
    <col min="41" max="41" width="3.375" style="1" customWidth="1"/>
    <col min="42" max="42" width="3.125" style="1" customWidth="1"/>
    <col min="43" max="44" width="2.875" style="1" customWidth="1"/>
    <col min="45" max="45" width="3.75" style="1" customWidth="1"/>
    <col min="46" max="46" width="2.875" style="1" customWidth="1"/>
    <col min="47" max="48" width="3.75" style="1" customWidth="1"/>
    <col min="49" max="49" width="5" style="1" customWidth="1"/>
    <col min="50" max="50" width="3.75" style="1" customWidth="1"/>
    <col min="51" max="60" width="2.875" style="1" customWidth="1"/>
    <col min="61" max="16384" width="9" style="1"/>
  </cols>
  <sheetData>
    <row r="1" spans="1:53" ht="24" customHeight="1" x14ac:dyDescent="0.15">
      <c r="A1" s="380" t="s">
        <v>86</v>
      </c>
      <c r="B1" s="380"/>
      <c r="C1" s="380"/>
      <c r="D1" s="380"/>
      <c r="E1" s="380"/>
      <c r="F1" s="380"/>
      <c r="G1" s="381"/>
      <c r="H1" s="72" t="s">
        <v>92</v>
      </c>
      <c r="I1" s="382">
        <v>2</v>
      </c>
      <c r="J1" s="383"/>
      <c r="K1" s="382">
        <v>7</v>
      </c>
      <c r="L1" s="383"/>
      <c r="M1" s="382">
        <v>2</v>
      </c>
      <c r="N1" s="383"/>
      <c r="O1" s="382">
        <v>3</v>
      </c>
      <c r="P1" s="383"/>
      <c r="Q1" s="382">
        <v>0</v>
      </c>
      <c r="R1" s="383"/>
      <c r="S1" s="382">
        <v>1</v>
      </c>
      <c r="T1" s="383"/>
      <c r="U1" s="385">
        <v>1</v>
      </c>
      <c r="V1" s="386"/>
      <c r="W1" s="385">
        <v>4</v>
      </c>
      <c r="X1" s="386"/>
      <c r="Y1" s="385"/>
      <c r="Z1" s="386"/>
      <c r="AA1" s="385"/>
      <c r="AB1" s="386"/>
      <c r="AC1" s="387" t="s">
        <v>0</v>
      </c>
      <c r="AD1" s="387"/>
      <c r="AE1" s="387"/>
      <c r="AF1" s="387"/>
      <c r="AG1" s="387"/>
      <c r="AH1" s="38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89"/>
    </row>
    <row r="2" spans="1:53" ht="7.5" customHeight="1" x14ac:dyDescent="0.15"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50"/>
      <c r="AS2" s="2"/>
    </row>
    <row r="3" spans="1:53" s="51" customFormat="1" ht="21.75" customHeight="1" x14ac:dyDescent="0.15">
      <c r="B3" s="2" t="s">
        <v>87</v>
      </c>
      <c r="C3" s="2"/>
      <c r="D3" s="2" t="s">
        <v>1</v>
      </c>
      <c r="E3" s="2"/>
      <c r="F3" s="52" t="s">
        <v>2</v>
      </c>
      <c r="G3" s="3"/>
      <c r="H3" s="73" t="s">
        <v>3</v>
      </c>
      <c r="I3" s="382">
        <v>0</v>
      </c>
      <c r="J3" s="383"/>
      <c r="K3" s="382">
        <v>0</v>
      </c>
      <c r="L3" s="383"/>
      <c r="M3" s="382">
        <v>0</v>
      </c>
      <c r="N3" s="383"/>
      <c r="O3" s="382">
        <v>0</v>
      </c>
      <c r="P3" s="383"/>
      <c r="Q3" s="382">
        <v>0</v>
      </c>
      <c r="R3" s="383"/>
      <c r="S3" s="385"/>
      <c r="T3" s="386"/>
      <c r="U3" s="385"/>
      <c r="V3" s="386"/>
      <c r="W3" s="385"/>
      <c r="X3" s="386"/>
      <c r="Y3" s="385"/>
      <c r="Z3" s="386"/>
      <c r="AA3" s="388"/>
      <c r="AB3" s="389"/>
      <c r="AC3" s="378" t="s">
        <v>4</v>
      </c>
      <c r="AD3" s="393"/>
      <c r="AE3" s="393"/>
      <c r="AF3" s="393"/>
      <c r="AG3" s="393"/>
      <c r="AH3" s="394"/>
      <c r="AI3" s="385"/>
      <c r="AJ3" s="393"/>
      <c r="AK3" s="393"/>
      <c r="AL3" s="393"/>
      <c r="AM3" s="379" t="s">
        <v>5</v>
      </c>
      <c r="AN3" s="394"/>
      <c r="AO3" s="89"/>
      <c r="AP3" s="3"/>
      <c r="AQ3" s="3"/>
      <c r="AR3" s="3"/>
      <c r="AS3" s="53"/>
      <c r="AT3" s="400" t="s">
        <v>6</v>
      </c>
      <c r="AU3" s="400"/>
      <c r="AV3" s="53"/>
      <c r="AW3" s="2" t="s">
        <v>7</v>
      </c>
      <c r="AX3" s="3"/>
      <c r="AY3" s="3"/>
      <c r="AZ3" s="3"/>
      <c r="BA3" s="3"/>
    </row>
    <row r="4" spans="1:53" s="51" customFormat="1" ht="25.5" customHeight="1" x14ac:dyDescent="0.15">
      <c r="B4" s="3"/>
      <c r="C4" s="3"/>
      <c r="D4" s="54"/>
      <c r="F4" s="54"/>
      <c r="G4" s="55"/>
      <c r="H4" s="74" t="s">
        <v>8</v>
      </c>
      <c r="I4" s="390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2"/>
      <c r="AB4" s="389"/>
      <c r="AC4" s="378" t="s">
        <v>9</v>
      </c>
      <c r="AD4" s="393"/>
      <c r="AE4" s="393"/>
      <c r="AF4" s="393"/>
      <c r="AG4" s="393"/>
      <c r="AH4" s="394"/>
      <c r="AI4" s="378" t="s">
        <v>84</v>
      </c>
      <c r="AJ4" s="393"/>
      <c r="AK4" s="393"/>
      <c r="AL4" s="393"/>
      <c r="AM4" s="393"/>
      <c r="AN4" s="394"/>
      <c r="AO4" s="378" t="s">
        <v>10</v>
      </c>
      <c r="AP4" s="393"/>
      <c r="AQ4" s="393"/>
      <c r="AR4" s="393"/>
      <c r="AS4" s="393"/>
      <c r="AT4" s="379"/>
      <c r="AU4" s="393"/>
      <c r="AV4" s="393"/>
      <c r="AW4" s="88" t="s">
        <v>11</v>
      </c>
    </row>
    <row r="5" spans="1:53" ht="7.5" customHeight="1" x14ac:dyDescent="0.15">
      <c r="B5" s="1" t="s">
        <v>12</v>
      </c>
    </row>
    <row r="6" spans="1:53" s="3" customFormat="1" ht="13.5" customHeight="1" thickBot="1" x14ac:dyDescent="0.2">
      <c r="B6" s="371" t="s">
        <v>13</v>
      </c>
      <c r="C6" s="372" t="s">
        <v>14</v>
      </c>
      <c r="D6" s="373"/>
      <c r="E6" s="373"/>
      <c r="F6" s="374"/>
      <c r="G6" s="372" t="s">
        <v>15</v>
      </c>
      <c r="H6" s="374"/>
      <c r="I6" s="378" t="s">
        <v>16</v>
      </c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414" t="s">
        <v>17</v>
      </c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6"/>
      <c r="AL6" s="374" t="s">
        <v>18</v>
      </c>
      <c r="AM6" s="371" t="s">
        <v>19</v>
      </c>
      <c r="AN6" s="371"/>
      <c r="AO6" s="371"/>
      <c r="AP6" s="371"/>
      <c r="AQ6" s="371" t="s">
        <v>19</v>
      </c>
      <c r="AR6" s="371"/>
      <c r="AS6" s="371"/>
      <c r="AT6" s="371"/>
      <c r="AU6" s="399" t="s">
        <v>20</v>
      </c>
      <c r="AV6" s="399"/>
      <c r="AW6" s="399"/>
    </row>
    <row r="7" spans="1:53" s="56" customFormat="1" ht="43.5" customHeight="1" thickTop="1" thickBot="1" x14ac:dyDescent="0.2">
      <c r="B7" s="371"/>
      <c r="C7" s="375"/>
      <c r="D7" s="376"/>
      <c r="E7" s="376"/>
      <c r="F7" s="377"/>
      <c r="G7" s="375"/>
      <c r="H7" s="377"/>
      <c r="I7" s="384" t="s">
        <v>21</v>
      </c>
      <c r="J7" s="384"/>
      <c r="K7" s="384"/>
      <c r="L7" s="384"/>
      <c r="M7" s="384"/>
      <c r="N7" s="384" t="s">
        <v>22</v>
      </c>
      <c r="O7" s="384"/>
      <c r="P7" s="384"/>
      <c r="Q7" s="375"/>
      <c r="R7" s="375"/>
      <c r="S7" s="407" t="s">
        <v>23</v>
      </c>
      <c r="T7" s="408"/>
      <c r="U7" s="408"/>
      <c r="V7" s="408"/>
      <c r="W7" s="409"/>
      <c r="X7" s="371" t="s">
        <v>21</v>
      </c>
      <c r="Y7" s="371"/>
      <c r="Z7" s="371"/>
      <c r="AA7" s="371"/>
      <c r="AB7" s="371"/>
      <c r="AC7" s="371" t="s">
        <v>22</v>
      </c>
      <c r="AD7" s="371"/>
      <c r="AE7" s="371"/>
      <c r="AF7" s="390"/>
      <c r="AG7" s="410"/>
      <c r="AH7" s="411" t="s">
        <v>24</v>
      </c>
      <c r="AI7" s="412"/>
      <c r="AJ7" s="413"/>
      <c r="AK7" s="81" t="s">
        <v>94</v>
      </c>
      <c r="AL7" s="377"/>
      <c r="AM7" s="371"/>
      <c r="AN7" s="371"/>
      <c r="AO7" s="371"/>
      <c r="AP7" s="371"/>
      <c r="AQ7" s="371"/>
      <c r="AR7" s="371"/>
      <c r="AS7" s="371"/>
      <c r="AT7" s="371"/>
      <c r="AU7" s="399"/>
      <c r="AV7" s="399"/>
      <c r="AW7" s="399"/>
    </row>
    <row r="8" spans="1:53" ht="19.5" customHeight="1" thickTop="1" x14ac:dyDescent="0.15">
      <c r="A8" s="1">
        <v>1</v>
      </c>
      <c r="B8" s="71"/>
      <c r="C8" s="422"/>
      <c r="D8" s="423"/>
      <c r="E8" s="423"/>
      <c r="F8" s="424"/>
      <c r="G8" s="422"/>
      <c r="H8" s="424"/>
      <c r="I8" s="401"/>
      <c r="J8" s="402"/>
      <c r="K8" s="87" t="s">
        <v>25</v>
      </c>
      <c r="L8" s="396"/>
      <c r="M8" s="397"/>
      <c r="N8" s="401"/>
      <c r="O8" s="402"/>
      <c r="P8" s="87" t="s">
        <v>25</v>
      </c>
      <c r="Q8" s="396"/>
      <c r="R8" s="397"/>
      <c r="S8" s="417"/>
      <c r="T8" s="405"/>
      <c r="U8" s="405"/>
      <c r="V8" s="405"/>
      <c r="W8" s="418"/>
      <c r="X8" s="401"/>
      <c r="Y8" s="402"/>
      <c r="Z8" s="87" t="s">
        <v>25</v>
      </c>
      <c r="AA8" s="396"/>
      <c r="AB8" s="397"/>
      <c r="AC8" s="401"/>
      <c r="AD8" s="402"/>
      <c r="AE8" s="87" t="s">
        <v>25</v>
      </c>
      <c r="AF8" s="396"/>
      <c r="AG8" s="403"/>
      <c r="AH8" s="425"/>
      <c r="AI8" s="426"/>
      <c r="AJ8" s="427"/>
      <c r="AK8" s="79"/>
      <c r="AL8" s="58"/>
      <c r="AM8" s="419"/>
      <c r="AN8" s="420"/>
      <c r="AO8" s="420"/>
      <c r="AP8" s="421"/>
      <c r="AQ8" s="398"/>
      <c r="AR8" s="398"/>
      <c r="AS8" s="398"/>
      <c r="AT8" s="398"/>
      <c r="AU8" s="399"/>
      <c r="AV8" s="399"/>
      <c r="AW8" s="399"/>
    </row>
    <row r="9" spans="1:53" ht="19.5" customHeight="1" x14ac:dyDescent="0.15">
      <c r="A9" s="1">
        <v>2</v>
      </c>
      <c r="B9" s="71"/>
      <c r="C9" s="422"/>
      <c r="D9" s="423"/>
      <c r="E9" s="423"/>
      <c r="F9" s="424"/>
      <c r="G9" s="422"/>
      <c r="H9" s="424"/>
      <c r="I9" s="401"/>
      <c r="J9" s="402"/>
      <c r="K9" s="87" t="s">
        <v>25</v>
      </c>
      <c r="L9" s="396"/>
      <c r="M9" s="397"/>
      <c r="N9" s="401"/>
      <c r="O9" s="402"/>
      <c r="P9" s="87" t="s">
        <v>25</v>
      </c>
      <c r="Q9" s="396"/>
      <c r="R9" s="397"/>
      <c r="S9" s="417"/>
      <c r="T9" s="405"/>
      <c r="U9" s="405"/>
      <c r="V9" s="405"/>
      <c r="W9" s="418"/>
      <c r="X9" s="401"/>
      <c r="Y9" s="402"/>
      <c r="Z9" s="87" t="s">
        <v>25</v>
      </c>
      <c r="AA9" s="396"/>
      <c r="AB9" s="397"/>
      <c r="AC9" s="401"/>
      <c r="AD9" s="402"/>
      <c r="AE9" s="87" t="s">
        <v>25</v>
      </c>
      <c r="AF9" s="396"/>
      <c r="AG9" s="403"/>
      <c r="AH9" s="404"/>
      <c r="AI9" s="405"/>
      <c r="AJ9" s="406"/>
      <c r="AK9" s="78"/>
      <c r="AL9" s="58"/>
      <c r="AM9" s="398"/>
      <c r="AN9" s="398"/>
      <c r="AO9" s="398"/>
      <c r="AP9" s="398"/>
      <c r="AQ9" s="398"/>
      <c r="AR9" s="398"/>
      <c r="AS9" s="398"/>
      <c r="AT9" s="398"/>
      <c r="AU9" s="399"/>
      <c r="AV9" s="399"/>
      <c r="AW9" s="399"/>
    </row>
    <row r="10" spans="1:53" ht="19.5" customHeight="1" x14ac:dyDescent="0.15">
      <c r="A10" s="1">
        <v>3</v>
      </c>
      <c r="B10" s="71"/>
      <c r="C10" s="422"/>
      <c r="D10" s="423"/>
      <c r="E10" s="423"/>
      <c r="F10" s="424"/>
      <c r="G10" s="422"/>
      <c r="H10" s="424"/>
      <c r="I10" s="401"/>
      <c r="J10" s="402"/>
      <c r="K10" s="87" t="s">
        <v>25</v>
      </c>
      <c r="L10" s="396"/>
      <c r="M10" s="397"/>
      <c r="N10" s="401"/>
      <c r="O10" s="402"/>
      <c r="P10" s="87" t="s">
        <v>25</v>
      </c>
      <c r="Q10" s="396"/>
      <c r="R10" s="397"/>
      <c r="S10" s="417"/>
      <c r="T10" s="405"/>
      <c r="U10" s="405"/>
      <c r="V10" s="405"/>
      <c r="W10" s="418"/>
      <c r="X10" s="401"/>
      <c r="Y10" s="402"/>
      <c r="Z10" s="87" t="s">
        <v>25</v>
      </c>
      <c r="AA10" s="396"/>
      <c r="AB10" s="397"/>
      <c r="AC10" s="401"/>
      <c r="AD10" s="402"/>
      <c r="AE10" s="87" t="s">
        <v>25</v>
      </c>
      <c r="AF10" s="396"/>
      <c r="AG10" s="403"/>
      <c r="AH10" s="404"/>
      <c r="AI10" s="405"/>
      <c r="AJ10" s="406"/>
      <c r="AK10" s="78"/>
      <c r="AL10" s="58"/>
      <c r="AM10" s="398"/>
      <c r="AN10" s="398"/>
      <c r="AO10" s="398"/>
      <c r="AP10" s="398"/>
      <c r="AQ10" s="398"/>
      <c r="AR10" s="398"/>
      <c r="AS10" s="398"/>
      <c r="AT10" s="398"/>
      <c r="AU10" s="399"/>
      <c r="AV10" s="399"/>
      <c r="AW10" s="399"/>
    </row>
    <row r="11" spans="1:53" ht="19.5" customHeight="1" x14ac:dyDescent="0.15">
      <c r="A11" s="1">
        <v>4</v>
      </c>
      <c r="B11" s="59"/>
      <c r="C11" s="422"/>
      <c r="D11" s="423"/>
      <c r="E11" s="423"/>
      <c r="F11" s="424"/>
      <c r="G11" s="422"/>
      <c r="H11" s="424"/>
      <c r="I11" s="401"/>
      <c r="J11" s="402"/>
      <c r="K11" s="87" t="s">
        <v>25</v>
      </c>
      <c r="L11" s="396"/>
      <c r="M11" s="397"/>
      <c r="N11" s="401"/>
      <c r="O11" s="402"/>
      <c r="P11" s="87" t="s">
        <v>25</v>
      </c>
      <c r="Q11" s="396"/>
      <c r="R11" s="397"/>
      <c r="S11" s="417"/>
      <c r="T11" s="405"/>
      <c r="U11" s="405"/>
      <c r="V11" s="405"/>
      <c r="W11" s="418"/>
      <c r="X11" s="401"/>
      <c r="Y11" s="402"/>
      <c r="Z11" s="87" t="s">
        <v>25</v>
      </c>
      <c r="AA11" s="396"/>
      <c r="AB11" s="397"/>
      <c r="AC11" s="401"/>
      <c r="AD11" s="402"/>
      <c r="AE11" s="87" t="s">
        <v>25</v>
      </c>
      <c r="AF11" s="396"/>
      <c r="AG11" s="403"/>
      <c r="AH11" s="404"/>
      <c r="AI11" s="405"/>
      <c r="AJ11" s="406"/>
      <c r="AK11" s="78"/>
      <c r="AL11" s="58"/>
      <c r="AM11" s="398"/>
      <c r="AN11" s="398"/>
      <c r="AO11" s="398"/>
      <c r="AP11" s="398"/>
      <c r="AQ11" s="398"/>
      <c r="AR11" s="398"/>
      <c r="AS11" s="398"/>
      <c r="AT11" s="398"/>
      <c r="AU11" s="399"/>
      <c r="AV11" s="399"/>
      <c r="AW11" s="399"/>
    </row>
    <row r="12" spans="1:53" ht="19.5" customHeight="1" x14ac:dyDescent="0.15">
      <c r="A12" s="1">
        <v>5</v>
      </c>
      <c r="B12" s="59"/>
      <c r="C12" s="422"/>
      <c r="D12" s="423"/>
      <c r="E12" s="423"/>
      <c r="F12" s="424"/>
      <c r="G12" s="422"/>
      <c r="H12" s="424"/>
      <c r="I12" s="401"/>
      <c r="J12" s="402"/>
      <c r="K12" s="57" t="s">
        <v>25</v>
      </c>
      <c r="L12" s="396"/>
      <c r="M12" s="397"/>
      <c r="N12" s="401"/>
      <c r="O12" s="402"/>
      <c r="P12" s="57" t="s">
        <v>25</v>
      </c>
      <c r="Q12" s="396"/>
      <c r="R12" s="397"/>
      <c r="S12" s="417"/>
      <c r="T12" s="405"/>
      <c r="U12" s="405"/>
      <c r="V12" s="405"/>
      <c r="W12" s="418"/>
      <c r="X12" s="401"/>
      <c r="Y12" s="402"/>
      <c r="Z12" s="57" t="s">
        <v>25</v>
      </c>
      <c r="AA12" s="396"/>
      <c r="AB12" s="397"/>
      <c r="AC12" s="401"/>
      <c r="AD12" s="402"/>
      <c r="AE12" s="57" t="s">
        <v>25</v>
      </c>
      <c r="AF12" s="396"/>
      <c r="AG12" s="403"/>
      <c r="AH12" s="404"/>
      <c r="AI12" s="405"/>
      <c r="AJ12" s="406"/>
      <c r="AK12" s="78"/>
      <c r="AL12" s="58"/>
      <c r="AM12" s="398"/>
      <c r="AN12" s="398"/>
      <c r="AO12" s="398"/>
      <c r="AP12" s="398"/>
      <c r="AQ12" s="398"/>
      <c r="AR12" s="398"/>
      <c r="AS12" s="398"/>
      <c r="AT12" s="398"/>
      <c r="AU12" s="399"/>
      <c r="AV12" s="399"/>
      <c r="AW12" s="399"/>
    </row>
    <row r="13" spans="1:53" ht="19.5" customHeight="1" x14ac:dyDescent="0.15">
      <c r="A13" s="1">
        <v>6</v>
      </c>
      <c r="B13" s="59"/>
      <c r="C13" s="422"/>
      <c r="D13" s="423"/>
      <c r="E13" s="423"/>
      <c r="F13" s="424"/>
      <c r="G13" s="422"/>
      <c r="H13" s="424"/>
      <c r="I13" s="401"/>
      <c r="J13" s="402"/>
      <c r="K13" s="57" t="s">
        <v>25</v>
      </c>
      <c r="L13" s="396"/>
      <c r="M13" s="397"/>
      <c r="N13" s="401"/>
      <c r="O13" s="402"/>
      <c r="P13" s="57" t="s">
        <v>25</v>
      </c>
      <c r="Q13" s="396"/>
      <c r="R13" s="397"/>
      <c r="S13" s="417"/>
      <c r="T13" s="405"/>
      <c r="U13" s="405"/>
      <c r="V13" s="405"/>
      <c r="W13" s="418"/>
      <c r="X13" s="401"/>
      <c r="Y13" s="402"/>
      <c r="Z13" s="57" t="s">
        <v>25</v>
      </c>
      <c r="AA13" s="396"/>
      <c r="AB13" s="397"/>
      <c r="AC13" s="401"/>
      <c r="AD13" s="402"/>
      <c r="AE13" s="57" t="s">
        <v>25</v>
      </c>
      <c r="AF13" s="396"/>
      <c r="AG13" s="403"/>
      <c r="AH13" s="404"/>
      <c r="AI13" s="405"/>
      <c r="AJ13" s="406"/>
      <c r="AK13" s="78"/>
      <c r="AL13" s="58"/>
      <c r="AM13" s="398"/>
      <c r="AN13" s="398"/>
      <c r="AO13" s="398"/>
      <c r="AP13" s="398"/>
      <c r="AQ13" s="398"/>
      <c r="AR13" s="398"/>
      <c r="AS13" s="398"/>
      <c r="AT13" s="398"/>
      <c r="AU13" s="399"/>
      <c r="AV13" s="399"/>
      <c r="AW13" s="399"/>
    </row>
    <row r="14" spans="1:53" ht="19.5" customHeight="1" x14ac:dyDescent="0.15">
      <c r="A14" s="1">
        <v>7</v>
      </c>
      <c r="B14" s="59"/>
      <c r="C14" s="422"/>
      <c r="D14" s="423"/>
      <c r="E14" s="423"/>
      <c r="F14" s="424"/>
      <c r="G14" s="422"/>
      <c r="H14" s="424"/>
      <c r="I14" s="401"/>
      <c r="J14" s="402"/>
      <c r="K14" s="57" t="s">
        <v>25</v>
      </c>
      <c r="L14" s="396"/>
      <c r="M14" s="397"/>
      <c r="N14" s="401"/>
      <c r="O14" s="402"/>
      <c r="P14" s="57" t="s">
        <v>25</v>
      </c>
      <c r="Q14" s="396"/>
      <c r="R14" s="397"/>
      <c r="S14" s="417"/>
      <c r="T14" s="405"/>
      <c r="U14" s="405"/>
      <c r="V14" s="405"/>
      <c r="W14" s="418"/>
      <c r="X14" s="401"/>
      <c r="Y14" s="402"/>
      <c r="Z14" s="57" t="s">
        <v>25</v>
      </c>
      <c r="AA14" s="396"/>
      <c r="AB14" s="397"/>
      <c r="AC14" s="401"/>
      <c r="AD14" s="402"/>
      <c r="AE14" s="57" t="s">
        <v>25</v>
      </c>
      <c r="AF14" s="396"/>
      <c r="AG14" s="403"/>
      <c r="AH14" s="404"/>
      <c r="AI14" s="405"/>
      <c r="AJ14" s="406"/>
      <c r="AK14" s="78"/>
      <c r="AL14" s="58"/>
      <c r="AM14" s="398"/>
      <c r="AN14" s="398"/>
      <c r="AO14" s="398"/>
      <c r="AP14" s="398"/>
      <c r="AQ14" s="398"/>
      <c r="AR14" s="398"/>
      <c r="AS14" s="398"/>
      <c r="AT14" s="398"/>
      <c r="AU14" s="399"/>
      <c r="AV14" s="399"/>
      <c r="AW14" s="399"/>
    </row>
    <row r="15" spans="1:53" ht="19.5" customHeight="1" x14ac:dyDescent="0.15">
      <c r="A15" s="1">
        <v>8</v>
      </c>
      <c r="B15" s="71"/>
      <c r="C15" s="422"/>
      <c r="D15" s="423"/>
      <c r="E15" s="423"/>
      <c r="F15" s="424"/>
      <c r="G15" s="422"/>
      <c r="H15" s="424"/>
      <c r="I15" s="401"/>
      <c r="J15" s="402"/>
      <c r="K15" s="57" t="s">
        <v>25</v>
      </c>
      <c r="L15" s="396"/>
      <c r="M15" s="397"/>
      <c r="N15" s="401"/>
      <c r="O15" s="402"/>
      <c r="P15" s="57" t="s">
        <v>25</v>
      </c>
      <c r="Q15" s="396"/>
      <c r="R15" s="397"/>
      <c r="S15" s="417"/>
      <c r="T15" s="405"/>
      <c r="U15" s="405"/>
      <c r="V15" s="405"/>
      <c r="W15" s="418"/>
      <c r="X15" s="401"/>
      <c r="Y15" s="402"/>
      <c r="Z15" s="57" t="s">
        <v>25</v>
      </c>
      <c r="AA15" s="396"/>
      <c r="AB15" s="397"/>
      <c r="AC15" s="401"/>
      <c r="AD15" s="402"/>
      <c r="AE15" s="57" t="s">
        <v>25</v>
      </c>
      <c r="AF15" s="396"/>
      <c r="AG15" s="403"/>
      <c r="AH15" s="404"/>
      <c r="AI15" s="405"/>
      <c r="AJ15" s="406"/>
      <c r="AK15" s="78"/>
      <c r="AL15" s="58"/>
      <c r="AM15" s="398"/>
      <c r="AN15" s="398"/>
      <c r="AO15" s="398"/>
      <c r="AP15" s="398"/>
      <c r="AQ15" s="398"/>
      <c r="AR15" s="398"/>
      <c r="AS15" s="398"/>
      <c r="AT15" s="398"/>
      <c r="AU15" s="399"/>
      <c r="AV15" s="399"/>
      <c r="AW15" s="399"/>
    </row>
    <row r="16" spans="1:53" ht="19.5" customHeight="1" x14ac:dyDescent="0.15">
      <c r="A16" s="1">
        <v>9</v>
      </c>
      <c r="B16" s="71"/>
      <c r="C16" s="422"/>
      <c r="D16" s="423"/>
      <c r="E16" s="423"/>
      <c r="F16" s="424"/>
      <c r="G16" s="422"/>
      <c r="H16" s="424"/>
      <c r="I16" s="401"/>
      <c r="J16" s="402"/>
      <c r="K16" s="57" t="s">
        <v>25</v>
      </c>
      <c r="L16" s="396"/>
      <c r="M16" s="397"/>
      <c r="N16" s="401"/>
      <c r="O16" s="402"/>
      <c r="P16" s="57" t="s">
        <v>25</v>
      </c>
      <c r="Q16" s="396"/>
      <c r="R16" s="397"/>
      <c r="S16" s="417"/>
      <c r="T16" s="405"/>
      <c r="U16" s="405"/>
      <c r="V16" s="405"/>
      <c r="W16" s="418"/>
      <c r="X16" s="401"/>
      <c r="Y16" s="402"/>
      <c r="Z16" s="57" t="s">
        <v>25</v>
      </c>
      <c r="AA16" s="396"/>
      <c r="AB16" s="397"/>
      <c r="AC16" s="401"/>
      <c r="AD16" s="402"/>
      <c r="AE16" s="57" t="s">
        <v>25</v>
      </c>
      <c r="AF16" s="396"/>
      <c r="AG16" s="403"/>
      <c r="AH16" s="404"/>
      <c r="AI16" s="405"/>
      <c r="AJ16" s="406"/>
      <c r="AK16" s="78"/>
      <c r="AL16" s="58"/>
      <c r="AM16" s="398"/>
      <c r="AN16" s="398"/>
      <c r="AO16" s="398"/>
      <c r="AP16" s="398"/>
      <c r="AQ16" s="398"/>
      <c r="AR16" s="398"/>
      <c r="AS16" s="398"/>
      <c r="AT16" s="398"/>
      <c r="AU16" s="399"/>
      <c r="AV16" s="399"/>
      <c r="AW16" s="399"/>
    </row>
    <row r="17" spans="1:50" ht="19.5" customHeight="1" x14ac:dyDescent="0.15">
      <c r="A17" s="1">
        <v>10</v>
      </c>
      <c r="B17" s="71"/>
      <c r="C17" s="422"/>
      <c r="D17" s="423"/>
      <c r="E17" s="423"/>
      <c r="F17" s="424"/>
      <c r="G17" s="422"/>
      <c r="H17" s="424"/>
      <c r="I17" s="401"/>
      <c r="J17" s="402"/>
      <c r="K17" s="57" t="s">
        <v>25</v>
      </c>
      <c r="L17" s="396"/>
      <c r="M17" s="397"/>
      <c r="N17" s="401"/>
      <c r="O17" s="402"/>
      <c r="P17" s="57" t="s">
        <v>25</v>
      </c>
      <c r="Q17" s="396"/>
      <c r="R17" s="397"/>
      <c r="S17" s="417"/>
      <c r="T17" s="405"/>
      <c r="U17" s="405"/>
      <c r="V17" s="405"/>
      <c r="W17" s="418"/>
      <c r="X17" s="401"/>
      <c r="Y17" s="402"/>
      <c r="Z17" s="57" t="s">
        <v>25</v>
      </c>
      <c r="AA17" s="396"/>
      <c r="AB17" s="397"/>
      <c r="AC17" s="401"/>
      <c r="AD17" s="402"/>
      <c r="AE17" s="57" t="s">
        <v>25</v>
      </c>
      <c r="AF17" s="396"/>
      <c r="AG17" s="403"/>
      <c r="AH17" s="404"/>
      <c r="AI17" s="405"/>
      <c r="AJ17" s="406"/>
      <c r="AK17" s="78"/>
      <c r="AL17" s="58"/>
      <c r="AM17" s="398"/>
      <c r="AN17" s="398"/>
      <c r="AO17" s="398"/>
      <c r="AP17" s="398"/>
      <c r="AQ17" s="398"/>
      <c r="AR17" s="398"/>
      <c r="AS17" s="398"/>
      <c r="AT17" s="398"/>
      <c r="AU17" s="399"/>
      <c r="AV17" s="399"/>
      <c r="AW17" s="399"/>
    </row>
    <row r="18" spans="1:50" ht="19.5" customHeight="1" x14ac:dyDescent="0.15">
      <c r="A18" s="1">
        <v>11</v>
      </c>
      <c r="B18" s="59"/>
      <c r="C18" s="422"/>
      <c r="D18" s="423"/>
      <c r="E18" s="423"/>
      <c r="F18" s="424"/>
      <c r="G18" s="422"/>
      <c r="H18" s="424"/>
      <c r="I18" s="401"/>
      <c r="J18" s="402"/>
      <c r="K18" s="57" t="s">
        <v>25</v>
      </c>
      <c r="L18" s="396"/>
      <c r="M18" s="397"/>
      <c r="N18" s="401"/>
      <c r="O18" s="402"/>
      <c r="P18" s="57" t="s">
        <v>25</v>
      </c>
      <c r="Q18" s="396"/>
      <c r="R18" s="397"/>
      <c r="S18" s="417"/>
      <c r="T18" s="405"/>
      <c r="U18" s="405"/>
      <c r="V18" s="405"/>
      <c r="W18" s="418"/>
      <c r="X18" s="401"/>
      <c r="Y18" s="402"/>
      <c r="Z18" s="57" t="s">
        <v>25</v>
      </c>
      <c r="AA18" s="396"/>
      <c r="AB18" s="397"/>
      <c r="AC18" s="401"/>
      <c r="AD18" s="402"/>
      <c r="AE18" s="57" t="s">
        <v>25</v>
      </c>
      <c r="AF18" s="396"/>
      <c r="AG18" s="403"/>
      <c r="AH18" s="404"/>
      <c r="AI18" s="405"/>
      <c r="AJ18" s="406"/>
      <c r="AK18" s="78"/>
      <c r="AL18" s="58"/>
      <c r="AM18" s="398"/>
      <c r="AN18" s="398"/>
      <c r="AO18" s="398"/>
      <c r="AP18" s="398"/>
      <c r="AQ18" s="398"/>
      <c r="AR18" s="398"/>
      <c r="AS18" s="398"/>
      <c r="AT18" s="398"/>
      <c r="AU18" s="399"/>
      <c r="AV18" s="399"/>
      <c r="AW18" s="399"/>
    </row>
    <row r="19" spans="1:50" ht="19.5" customHeight="1" x14ac:dyDescent="0.15">
      <c r="A19" s="1">
        <v>12</v>
      </c>
      <c r="B19" s="59"/>
      <c r="C19" s="422"/>
      <c r="D19" s="423"/>
      <c r="E19" s="423"/>
      <c r="F19" s="424"/>
      <c r="G19" s="422"/>
      <c r="H19" s="424"/>
      <c r="I19" s="401"/>
      <c r="J19" s="402"/>
      <c r="K19" s="57" t="s">
        <v>25</v>
      </c>
      <c r="L19" s="396"/>
      <c r="M19" s="397"/>
      <c r="N19" s="401"/>
      <c r="O19" s="402"/>
      <c r="P19" s="57" t="s">
        <v>25</v>
      </c>
      <c r="Q19" s="396"/>
      <c r="R19" s="397"/>
      <c r="S19" s="417"/>
      <c r="T19" s="405"/>
      <c r="U19" s="405"/>
      <c r="V19" s="405"/>
      <c r="W19" s="418"/>
      <c r="X19" s="401"/>
      <c r="Y19" s="402"/>
      <c r="Z19" s="57" t="s">
        <v>25</v>
      </c>
      <c r="AA19" s="396"/>
      <c r="AB19" s="397"/>
      <c r="AC19" s="401"/>
      <c r="AD19" s="402"/>
      <c r="AE19" s="57" t="s">
        <v>25</v>
      </c>
      <c r="AF19" s="396"/>
      <c r="AG19" s="403"/>
      <c r="AH19" s="428"/>
      <c r="AI19" s="429"/>
      <c r="AJ19" s="430"/>
      <c r="AK19" s="79"/>
      <c r="AL19" s="58"/>
      <c r="AM19" s="398"/>
      <c r="AN19" s="398"/>
      <c r="AO19" s="398"/>
      <c r="AP19" s="398"/>
      <c r="AQ19" s="398"/>
      <c r="AR19" s="398"/>
      <c r="AS19" s="398"/>
      <c r="AT19" s="398"/>
      <c r="AU19" s="399"/>
      <c r="AV19" s="399"/>
      <c r="AW19" s="399"/>
    </row>
    <row r="20" spans="1:50" ht="19.5" customHeight="1" x14ac:dyDescent="0.15">
      <c r="A20" s="1">
        <v>13</v>
      </c>
      <c r="B20" s="59"/>
      <c r="C20" s="422"/>
      <c r="D20" s="423"/>
      <c r="E20" s="423"/>
      <c r="F20" s="424"/>
      <c r="G20" s="422"/>
      <c r="H20" s="424"/>
      <c r="I20" s="401"/>
      <c r="J20" s="402"/>
      <c r="K20" s="57" t="s">
        <v>25</v>
      </c>
      <c r="L20" s="396"/>
      <c r="M20" s="397"/>
      <c r="N20" s="401"/>
      <c r="O20" s="402"/>
      <c r="P20" s="57" t="s">
        <v>25</v>
      </c>
      <c r="Q20" s="396"/>
      <c r="R20" s="397"/>
      <c r="S20" s="417"/>
      <c r="T20" s="405"/>
      <c r="U20" s="405"/>
      <c r="V20" s="405"/>
      <c r="W20" s="418"/>
      <c r="X20" s="401"/>
      <c r="Y20" s="402"/>
      <c r="Z20" s="57" t="s">
        <v>25</v>
      </c>
      <c r="AA20" s="396"/>
      <c r="AB20" s="397"/>
      <c r="AC20" s="401"/>
      <c r="AD20" s="402"/>
      <c r="AE20" s="57" t="s">
        <v>25</v>
      </c>
      <c r="AF20" s="396"/>
      <c r="AG20" s="403"/>
      <c r="AH20" s="404"/>
      <c r="AI20" s="405"/>
      <c r="AJ20" s="406"/>
      <c r="AK20" s="78"/>
      <c r="AL20" s="58"/>
      <c r="AM20" s="398"/>
      <c r="AN20" s="398"/>
      <c r="AO20" s="398"/>
      <c r="AP20" s="398"/>
      <c r="AQ20" s="398"/>
      <c r="AR20" s="398"/>
      <c r="AS20" s="398"/>
      <c r="AT20" s="398"/>
      <c r="AU20" s="399"/>
      <c r="AV20" s="399"/>
      <c r="AW20" s="399"/>
    </row>
    <row r="21" spans="1:50" ht="19.5" customHeight="1" x14ac:dyDescent="0.15">
      <c r="A21" s="1">
        <v>14</v>
      </c>
      <c r="B21" s="71"/>
      <c r="C21" s="422"/>
      <c r="D21" s="423"/>
      <c r="E21" s="423"/>
      <c r="F21" s="424"/>
      <c r="G21" s="422"/>
      <c r="H21" s="424"/>
      <c r="I21" s="401"/>
      <c r="J21" s="402"/>
      <c r="K21" s="57" t="s">
        <v>25</v>
      </c>
      <c r="L21" s="396"/>
      <c r="M21" s="397"/>
      <c r="N21" s="401"/>
      <c r="O21" s="402"/>
      <c r="P21" s="57" t="s">
        <v>25</v>
      </c>
      <c r="Q21" s="396"/>
      <c r="R21" s="397"/>
      <c r="S21" s="417"/>
      <c r="T21" s="405"/>
      <c r="U21" s="405"/>
      <c r="V21" s="405"/>
      <c r="W21" s="418"/>
      <c r="X21" s="401"/>
      <c r="Y21" s="402"/>
      <c r="Z21" s="57" t="s">
        <v>25</v>
      </c>
      <c r="AA21" s="396"/>
      <c r="AB21" s="397"/>
      <c r="AC21" s="401"/>
      <c r="AD21" s="402"/>
      <c r="AE21" s="57" t="s">
        <v>25</v>
      </c>
      <c r="AF21" s="396"/>
      <c r="AG21" s="403"/>
      <c r="AH21" s="404"/>
      <c r="AI21" s="405"/>
      <c r="AJ21" s="406"/>
      <c r="AK21" s="78"/>
      <c r="AL21" s="58"/>
      <c r="AM21" s="398"/>
      <c r="AN21" s="398"/>
      <c r="AO21" s="398"/>
      <c r="AP21" s="398"/>
      <c r="AQ21" s="398"/>
      <c r="AR21" s="398"/>
      <c r="AS21" s="398"/>
      <c r="AT21" s="398"/>
      <c r="AU21" s="399"/>
      <c r="AV21" s="399"/>
      <c r="AW21" s="399"/>
    </row>
    <row r="22" spans="1:50" ht="19.5" customHeight="1" x14ac:dyDescent="0.15">
      <c r="A22" s="1">
        <v>15</v>
      </c>
      <c r="B22" s="71"/>
      <c r="C22" s="422"/>
      <c r="D22" s="423"/>
      <c r="E22" s="423"/>
      <c r="F22" s="424"/>
      <c r="G22" s="422"/>
      <c r="H22" s="424"/>
      <c r="I22" s="401"/>
      <c r="J22" s="402"/>
      <c r="K22" s="57" t="s">
        <v>25</v>
      </c>
      <c r="L22" s="396"/>
      <c r="M22" s="397"/>
      <c r="N22" s="401"/>
      <c r="O22" s="402"/>
      <c r="P22" s="57" t="s">
        <v>25</v>
      </c>
      <c r="Q22" s="396"/>
      <c r="R22" s="397"/>
      <c r="S22" s="417"/>
      <c r="T22" s="405"/>
      <c r="U22" s="405"/>
      <c r="V22" s="405"/>
      <c r="W22" s="418"/>
      <c r="X22" s="401"/>
      <c r="Y22" s="402"/>
      <c r="Z22" s="57" t="s">
        <v>25</v>
      </c>
      <c r="AA22" s="396"/>
      <c r="AB22" s="397"/>
      <c r="AC22" s="401"/>
      <c r="AD22" s="402"/>
      <c r="AE22" s="57" t="s">
        <v>25</v>
      </c>
      <c r="AF22" s="396"/>
      <c r="AG22" s="403"/>
      <c r="AH22" s="404"/>
      <c r="AI22" s="405"/>
      <c r="AJ22" s="406"/>
      <c r="AK22" s="78"/>
      <c r="AL22" s="58"/>
      <c r="AM22" s="398"/>
      <c r="AN22" s="398"/>
      <c r="AO22" s="398"/>
      <c r="AP22" s="398"/>
      <c r="AQ22" s="398"/>
      <c r="AR22" s="398"/>
      <c r="AS22" s="398"/>
      <c r="AT22" s="398"/>
      <c r="AU22" s="399"/>
      <c r="AV22" s="399"/>
      <c r="AW22" s="399"/>
    </row>
    <row r="23" spans="1:50" ht="19.5" customHeight="1" x14ac:dyDescent="0.15">
      <c r="A23" s="1">
        <v>16</v>
      </c>
      <c r="B23" s="71"/>
      <c r="C23" s="422"/>
      <c r="D23" s="423"/>
      <c r="E23" s="423"/>
      <c r="F23" s="424"/>
      <c r="G23" s="422"/>
      <c r="H23" s="424"/>
      <c r="I23" s="401"/>
      <c r="J23" s="402"/>
      <c r="K23" s="57" t="s">
        <v>25</v>
      </c>
      <c r="L23" s="396"/>
      <c r="M23" s="397"/>
      <c r="N23" s="401"/>
      <c r="O23" s="402"/>
      <c r="P23" s="57" t="s">
        <v>25</v>
      </c>
      <c r="Q23" s="396"/>
      <c r="R23" s="397"/>
      <c r="S23" s="417"/>
      <c r="T23" s="405"/>
      <c r="U23" s="405"/>
      <c r="V23" s="405"/>
      <c r="W23" s="418"/>
      <c r="X23" s="401"/>
      <c r="Y23" s="402"/>
      <c r="Z23" s="57" t="s">
        <v>25</v>
      </c>
      <c r="AA23" s="396"/>
      <c r="AB23" s="397"/>
      <c r="AC23" s="401"/>
      <c r="AD23" s="402"/>
      <c r="AE23" s="57" t="s">
        <v>25</v>
      </c>
      <c r="AF23" s="396"/>
      <c r="AG23" s="403"/>
      <c r="AH23" s="404"/>
      <c r="AI23" s="405"/>
      <c r="AJ23" s="406"/>
      <c r="AK23" s="78"/>
      <c r="AL23" s="58"/>
      <c r="AM23" s="398"/>
      <c r="AN23" s="398"/>
      <c r="AO23" s="398"/>
      <c r="AP23" s="398"/>
      <c r="AQ23" s="398"/>
      <c r="AR23" s="398"/>
      <c r="AS23" s="398"/>
      <c r="AT23" s="398"/>
      <c r="AU23" s="399"/>
      <c r="AV23" s="399"/>
      <c r="AW23" s="399"/>
    </row>
    <row r="24" spans="1:50" ht="19.5" customHeight="1" x14ac:dyDescent="0.15">
      <c r="A24" s="1">
        <v>17</v>
      </c>
      <c r="B24" s="71"/>
      <c r="C24" s="422"/>
      <c r="D24" s="423"/>
      <c r="E24" s="423"/>
      <c r="F24" s="424"/>
      <c r="G24" s="422"/>
      <c r="H24" s="424"/>
      <c r="I24" s="401"/>
      <c r="J24" s="402"/>
      <c r="K24" s="57" t="s">
        <v>25</v>
      </c>
      <c r="L24" s="396"/>
      <c r="M24" s="397"/>
      <c r="N24" s="401"/>
      <c r="O24" s="402"/>
      <c r="P24" s="57" t="s">
        <v>25</v>
      </c>
      <c r="Q24" s="396"/>
      <c r="R24" s="397"/>
      <c r="S24" s="417"/>
      <c r="T24" s="405"/>
      <c r="U24" s="405"/>
      <c r="V24" s="405"/>
      <c r="W24" s="418"/>
      <c r="X24" s="401"/>
      <c r="Y24" s="402"/>
      <c r="Z24" s="57" t="s">
        <v>25</v>
      </c>
      <c r="AA24" s="396"/>
      <c r="AB24" s="397"/>
      <c r="AC24" s="401"/>
      <c r="AD24" s="402"/>
      <c r="AE24" s="57" t="s">
        <v>25</v>
      </c>
      <c r="AF24" s="396"/>
      <c r="AG24" s="403"/>
      <c r="AH24" s="404"/>
      <c r="AI24" s="405"/>
      <c r="AJ24" s="406"/>
      <c r="AK24" s="78"/>
      <c r="AL24" s="58"/>
      <c r="AM24" s="398"/>
      <c r="AN24" s="398"/>
      <c r="AO24" s="398"/>
      <c r="AP24" s="398"/>
      <c r="AQ24" s="398"/>
      <c r="AR24" s="398"/>
      <c r="AS24" s="398"/>
      <c r="AT24" s="398"/>
      <c r="AU24" s="399"/>
      <c r="AV24" s="399"/>
      <c r="AW24" s="399"/>
    </row>
    <row r="25" spans="1:50" ht="19.5" customHeight="1" x14ac:dyDescent="0.15">
      <c r="A25" s="1">
        <v>18</v>
      </c>
      <c r="B25" s="71"/>
      <c r="C25" s="422"/>
      <c r="D25" s="423"/>
      <c r="E25" s="423"/>
      <c r="F25" s="424"/>
      <c r="G25" s="422"/>
      <c r="H25" s="424"/>
      <c r="I25" s="401"/>
      <c r="J25" s="402"/>
      <c r="K25" s="57" t="s">
        <v>25</v>
      </c>
      <c r="L25" s="396"/>
      <c r="M25" s="397"/>
      <c r="N25" s="401"/>
      <c r="O25" s="402"/>
      <c r="P25" s="57" t="s">
        <v>25</v>
      </c>
      <c r="Q25" s="396"/>
      <c r="R25" s="397"/>
      <c r="S25" s="417"/>
      <c r="T25" s="405"/>
      <c r="U25" s="405"/>
      <c r="V25" s="405"/>
      <c r="W25" s="418"/>
      <c r="X25" s="401"/>
      <c r="Y25" s="402"/>
      <c r="Z25" s="57" t="s">
        <v>25</v>
      </c>
      <c r="AA25" s="396"/>
      <c r="AB25" s="397"/>
      <c r="AC25" s="401"/>
      <c r="AD25" s="402"/>
      <c r="AE25" s="57" t="s">
        <v>25</v>
      </c>
      <c r="AF25" s="396"/>
      <c r="AG25" s="403"/>
      <c r="AH25" s="404"/>
      <c r="AI25" s="405"/>
      <c r="AJ25" s="406"/>
      <c r="AK25" s="78"/>
      <c r="AL25" s="58"/>
      <c r="AM25" s="398"/>
      <c r="AN25" s="398"/>
      <c r="AO25" s="398"/>
      <c r="AP25" s="398"/>
      <c r="AQ25" s="398"/>
      <c r="AR25" s="398"/>
      <c r="AS25" s="398"/>
      <c r="AT25" s="398"/>
      <c r="AU25" s="399"/>
      <c r="AV25" s="399"/>
      <c r="AW25" s="399"/>
    </row>
    <row r="26" spans="1:50" ht="19.5" customHeight="1" x14ac:dyDescent="0.15">
      <c r="A26" s="1">
        <v>19</v>
      </c>
      <c r="B26" s="71"/>
      <c r="C26" s="422"/>
      <c r="D26" s="423"/>
      <c r="E26" s="423"/>
      <c r="F26" s="424"/>
      <c r="G26" s="422"/>
      <c r="H26" s="424"/>
      <c r="I26" s="401"/>
      <c r="J26" s="402"/>
      <c r="K26" s="57" t="s">
        <v>25</v>
      </c>
      <c r="L26" s="396"/>
      <c r="M26" s="397"/>
      <c r="N26" s="401"/>
      <c r="O26" s="402"/>
      <c r="P26" s="57" t="s">
        <v>25</v>
      </c>
      <c r="Q26" s="396"/>
      <c r="R26" s="397"/>
      <c r="S26" s="417"/>
      <c r="T26" s="405"/>
      <c r="U26" s="405"/>
      <c r="V26" s="405"/>
      <c r="W26" s="418"/>
      <c r="X26" s="401"/>
      <c r="Y26" s="402"/>
      <c r="Z26" s="57" t="s">
        <v>25</v>
      </c>
      <c r="AA26" s="396"/>
      <c r="AB26" s="397"/>
      <c r="AC26" s="401"/>
      <c r="AD26" s="402"/>
      <c r="AE26" s="57" t="s">
        <v>25</v>
      </c>
      <c r="AF26" s="396"/>
      <c r="AG26" s="403"/>
      <c r="AH26" s="404"/>
      <c r="AI26" s="405"/>
      <c r="AJ26" s="406"/>
      <c r="AK26" s="78"/>
      <c r="AL26" s="58"/>
      <c r="AM26" s="398"/>
      <c r="AN26" s="398"/>
      <c r="AO26" s="398"/>
      <c r="AP26" s="398"/>
      <c r="AQ26" s="398"/>
      <c r="AR26" s="398"/>
      <c r="AS26" s="398"/>
      <c r="AT26" s="398"/>
      <c r="AU26" s="399"/>
      <c r="AV26" s="399"/>
      <c r="AW26" s="399"/>
    </row>
    <row r="27" spans="1:50" ht="19.5" customHeight="1" thickBot="1" x14ac:dyDescent="0.2">
      <c r="A27" s="1">
        <v>20</v>
      </c>
      <c r="B27" s="71"/>
      <c r="C27" s="422"/>
      <c r="D27" s="423"/>
      <c r="E27" s="423"/>
      <c r="F27" s="424"/>
      <c r="G27" s="422"/>
      <c r="H27" s="424"/>
      <c r="I27" s="401"/>
      <c r="J27" s="402"/>
      <c r="K27" s="57" t="s">
        <v>25</v>
      </c>
      <c r="L27" s="396"/>
      <c r="M27" s="397"/>
      <c r="N27" s="401"/>
      <c r="O27" s="402"/>
      <c r="P27" s="57" t="s">
        <v>25</v>
      </c>
      <c r="Q27" s="396"/>
      <c r="R27" s="397"/>
      <c r="S27" s="417"/>
      <c r="T27" s="405"/>
      <c r="U27" s="405"/>
      <c r="V27" s="405"/>
      <c r="W27" s="418"/>
      <c r="X27" s="401"/>
      <c r="Y27" s="402"/>
      <c r="Z27" s="57" t="s">
        <v>25</v>
      </c>
      <c r="AA27" s="396"/>
      <c r="AB27" s="397"/>
      <c r="AC27" s="401"/>
      <c r="AD27" s="402"/>
      <c r="AE27" s="57" t="s">
        <v>25</v>
      </c>
      <c r="AF27" s="396"/>
      <c r="AG27" s="403"/>
      <c r="AH27" s="439"/>
      <c r="AI27" s="440"/>
      <c r="AJ27" s="441"/>
      <c r="AK27" s="80"/>
      <c r="AL27" s="60"/>
      <c r="AM27" s="442"/>
      <c r="AN27" s="442"/>
      <c r="AO27" s="442"/>
      <c r="AP27" s="442"/>
      <c r="AQ27" s="442"/>
      <c r="AR27" s="442"/>
      <c r="AS27" s="442"/>
      <c r="AT27" s="442"/>
      <c r="AU27" s="443"/>
      <c r="AV27" s="443"/>
      <c r="AW27" s="399"/>
    </row>
    <row r="28" spans="1:50" ht="6" customHeight="1" thickTop="1" x14ac:dyDescent="0.15">
      <c r="B28" s="61"/>
      <c r="C28" s="62"/>
      <c r="D28" s="62"/>
      <c r="E28" s="62"/>
      <c r="F28" s="62"/>
      <c r="G28" s="63"/>
      <c r="H28" s="63"/>
      <c r="I28" s="61"/>
      <c r="J28" s="61"/>
      <c r="K28" s="63"/>
      <c r="L28" s="63"/>
      <c r="M28" s="61"/>
      <c r="N28" s="61"/>
      <c r="O28" s="61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456" t="s">
        <v>26</v>
      </c>
      <c r="AD28" s="457"/>
      <c r="AE28" s="457"/>
      <c r="AF28" s="457"/>
      <c r="AG28" s="458"/>
      <c r="AH28" s="462"/>
      <c r="AI28" s="463"/>
      <c r="AJ28" s="464"/>
      <c r="AK28" s="444"/>
      <c r="AL28" s="431" t="s">
        <v>27</v>
      </c>
      <c r="AM28" s="399"/>
      <c r="AN28" s="399"/>
      <c r="AO28" s="399"/>
      <c r="AP28" s="432"/>
      <c r="AQ28" s="433"/>
      <c r="AR28" s="434"/>
      <c r="AS28" s="437"/>
      <c r="AT28" s="83"/>
      <c r="AU28" s="83"/>
      <c r="AV28" s="84"/>
      <c r="AW28" s="446" t="s">
        <v>95</v>
      </c>
    </row>
    <row r="29" spans="1:50" ht="15" customHeight="1" thickBot="1" x14ac:dyDescent="0.2">
      <c r="E29" s="64" t="s">
        <v>29</v>
      </c>
      <c r="G29" s="65" t="s">
        <v>90</v>
      </c>
      <c r="H29" s="65" t="s">
        <v>30</v>
      </c>
      <c r="AC29" s="459"/>
      <c r="AD29" s="460"/>
      <c r="AE29" s="460"/>
      <c r="AF29" s="460"/>
      <c r="AG29" s="461"/>
      <c r="AH29" s="465"/>
      <c r="AI29" s="466"/>
      <c r="AJ29" s="467"/>
      <c r="AK29" s="445"/>
      <c r="AL29" s="431"/>
      <c r="AM29" s="399"/>
      <c r="AN29" s="399"/>
      <c r="AO29" s="399"/>
      <c r="AP29" s="432"/>
      <c r="AQ29" s="435"/>
      <c r="AR29" s="436"/>
      <c r="AS29" s="438"/>
      <c r="AT29" s="85"/>
      <c r="AU29" s="85"/>
      <c r="AV29" s="86"/>
      <c r="AW29" s="447"/>
    </row>
    <row r="30" spans="1:50" ht="20.100000000000001" customHeight="1" thickTop="1" thickBot="1" x14ac:dyDescent="0.2">
      <c r="B30" s="51" t="s">
        <v>91</v>
      </c>
      <c r="G30" s="399"/>
      <c r="H30" s="448" t="s">
        <v>96</v>
      </c>
      <c r="AC30" s="450" t="s">
        <v>31</v>
      </c>
      <c r="AD30" s="451"/>
      <c r="AE30" s="451"/>
      <c r="AF30" s="451"/>
      <c r="AG30" s="452"/>
      <c r="AH30" s="453"/>
      <c r="AI30" s="454"/>
      <c r="AJ30" s="455"/>
      <c r="AK30" s="82"/>
      <c r="AL30" s="66" t="s">
        <v>32</v>
      </c>
      <c r="AM30" s="61"/>
      <c r="AN30" s="61"/>
      <c r="AO30" s="61"/>
      <c r="AP30" s="61"/>
    </row>
    <row r="31" spans="1:50" ht="18.75" customHeight="1" thickTop="1" x14ac:dyDescent="0.15">
      <c r="B31" s="66"/>
      <c r="C31" s="66"/>
      <c r="D31" s="66"/>
      <c r="E31" s="66"/>
      <c r="F31" s="66"/>
      <c r="G31" s="399"/>
      <c r="H31" s="449"/>
      <c r="AV31" s="3"/>
      <c r="AW31" s="67" t="s">
        <v>100</v>
      </c>
      <c r="AX31" s="3"/>
    </row>
  </sheetData>
  <mergeCells count="358">
    <mergeCell ref="G30:G31"/>
    <mergeCell ref="H30:H31"/>
    <mergeCell ref="AC30:AG30"/>
    <mergeCell ref="AH30:AJ30"/>
    <mergeCell ref="I26:J26"/>
    <mergeCell ref="L26:M26"/>
    <mergeCell ref="N26:O26"/>
    <mergeCell ref="Q26:R26"/>
    <mergeCell ref="AC28:AG29"/>
    <mergeCell ref="AH28:AJ29"/>
    <mergeCell ref="AL28:AP29"/>
    <mergeCell ref="AQ28:AR29"/>
    <mergeCell ref="AS28:AS29"/>
    <mergeCell ref="AC27:AD27"/>
    <mergeCell ref="AF27:AG27"/>
    <mergeCell ref="AH27:AJ27"/>
    <mergeCell ref="AM27:AP27"/>
    <mergeCell ref="AQ27:AT27"/>
    <mergeCell ref="AU27:AW27"/>
    <mergeCell ref="AK28:AK29"/>
    <mergeCell ref="AW28:AW29"/>
    <mergeCell ref="AU26:AW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A26:AB26"/>
    <mergeCell ref="AC26:AD26"/>
    <mergeCell ref="AF26:AG26"/>
    <mergeCell ref="AH26:AJ26"/>
    <mergeCell ref="AM26:AP26"/>
    <mergeCell ref="AQ26:AT26"/>
    <mergeCell ref="C26:F26"/>
    <mergeCell ref="G26:H26"/>
    <mergeCell ref="C24:F24"/>
    <mergeCell ref="G24:H24"/>
    <mergeCell ref="I24:J24"/>
    <mergeCell ref="L24:M24"/>
    <mergeCell ref="N24:O24"/>
    <mergeCell ref="AA25:AB25"/>
    <mergeCell ref="AC25:AD25"/>
    <mergeCell ref="AF25:AG25"/>
    <mergeCell ref="AH25:AJ25"/>
    <mergeCell ref="AH22:AJ22"/>
    <mergeCell ref="AM22:AP22"/>
    <mergeCell ref="AQ22:AT22"/>
    <mergeCell ref="C22:F22"/>
    <mergeCell ref="G22:H22"/>
    <mergeCell ref="I22:J22"/>
    <mergeCell ref="S26:W26"/>
    <mergeCell ref="X26:Y26"/>
    <mergeCell ref="X25:Y25"/>
    <mergeCell ref="AM24:AP24"/>
    <mergeCell ref="AQ24:AT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F24:AG24"/>
    <mergeCell ref="AH24:AJ24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C23:AD23"/>
    <mergeCell ref="AF23:AG23"/>
    <mergeCell ref="AH23:AJ23"/>
    <mergeCell ref="AM23:AP23"/>
    <mergeCell ref="Q24:R24"/>
    <mergeCell ref="AQ25:AT25"/>
    <mergeCell ref="AU25:AW25"/>
    <mergeCell ref="AQ23:AT23"/>
    <mergeCell ref="AU23:AW23"/>
    <mergeCell ref="AU24:AW24"/>
    <mergeCell ref="AM25:AP25"/>
    <mergeCell ref="L22:M22"/>
    <mergeCell ref="N22:O22"/>
    <mergeCell ref="Q22:R22"/>
    <mergeCell ref="S22:W22"/>
    <mergeCell ref="X22:Y22"/>
    <mergeCell ref="X21:Y21"/>
    <mergeCell ref="AM20:AP20"/>
    <mergeCell ref="AQ20:AT20"/>
    <mergeCell ref="AU20:AW20"/>
    <mergeCell ref="AA20:AB20"/>
    <mergeCell ref="AC20:AD20"/>
    <mergeCell ref="AF20:AG20"/>
    <mergeCell ref="AH20:AJ20"/>
    <mergeCell ref="AQ21:AT21"/>
    <mergeCell ref="AU21:AW21"/>
    <mergeCell ref="AA21:AB21"/>
    <mergeCell ref="AC21:AD21"/>
    <mergeCell ref="AF21:AG21"/>
    <mergeCell ref="AH21:AJ21"/>
    <mergeCell ref="AM21:AP21"/>
    <mergeCell ref="AU22:AW22"/>
    <mergeCell ref="AA22:AB22"/>
    <mergeCell ref="AC22:AD22"/>
    <mergeCell ref="AF22:AG22"/>
    <mergeCell ref="S21:W21"/>
    <mergeCell ref="S20:W20"/>
    <mergeCell ref="X20:Y20"/>
    <mergeCell ref="C20:F20"/>
    <mergeCell ref="G20:H20"/>
    <mergeCell ref="I20:J20"/>
    <mergeCell ref="L20:M20"/>
    <mergeCell ref="N20:O20"/>
    <mergeCell ref="Q20:R20"/>
    <mergeCell ref="I18:J18"/>
    <mergeCell ref="L18:M18"/>
    <mergeCell ref="N18:O18"/>
    <mergeCell ref="Q18:R18"/>
    <mergeCell ref="C21:F21"/>
    <mergeCell ref="G21:H21"/>
    <mergeCell ref="I21:J21"/>
    <mergeCell ref="L21:M21"/>
    <mergeCell ref="N21:O21"/>
    <mergeCell ref="Q21:R21"/>
    <mergeCell ref="AC19:AD19"/>
    <mergeCell ref="AF19:AG19"/>
    <mergeCell ref="AH19:AJ19"/>
    <mergeCell ref="AM19:AP19"/>
    <mergeCell ref="AQ19:AT19"/>
    <mergeCell ref="AU19:AW19"/>
    <mergeCell ref="AU18:AW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M18:AP18"/>
    <mergeCell ref="AQ18:AT18"/>
    <mergeCell ref="C18:F18"/>
    <mergeCell ref="G18:H18"/>
    <mergeCell ref="C16:F16"/>
    <mergeCell ref="G16:H16"/>
    <mergeCell ref="I16:J16"/>
    <mergeCell ref="L16:M16"/>
    <mergeCell ref="N16:O16"/>
    <mergeCell ref="AA17:AB17"/>
    <mergeCell ref="AC17:AD17"/>
    <mergeCell ref="AF17:AG17"/>
    <mergeCell ref="AH17:AJ17"/>
    <mergeCell ref="AH14:AJ14"/>
    <mergeCell ref="AM14:AP14"/>
    <mergeCell ref="AQ14:AT14"/>
    <mergeCell ref="C14:F14"/>
    <mergeCell ref="G14:H14"/>
    <mergeCell ref="I14:J14"/>
    <mergeCell ref="S18:W18"/>
    <mergeCell ref="X18:Y18"/>
    <mergeCell ref="X17:Y17"/>
    <mergeCell ref="AM16:AP16"/>
    <mergeCell ref="AQ16:AT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C15:AD15"/>
    <mergeCell ref="AF15:AG15"/>
    <mergeCell ref="AH15:AJ15"/>
    <mergeCell ref="AM15:AP15"/>
    <mergeCell ref="Q16:R16"/>
    <mergeCell ref="AQ17:AT17"/>
    <mergeCell ref="AU17:AW17"/>
    <mergeCell ref="AQ15:AT15"/>
    <mergeCell ref="AU15:AW15"/>
    <mergeCell ref="AU16:AW16"/>
    <mergeCell ref="AM17:AP17"/>
    <mergeCell ref="L14:M14"/>
    <mergeCell ref="N14:O14"/>
    <mergeCell ref="Q14:R14"/>
    <mergeCell ref="S14:W14"/>
    <mergeCell ref="X14:Y14"/>
    <mergeCell ref="X13:Y13"/>
    <mergeCell ref="AM12:AP12"/>
    <mergeCell ref="AQ12:AT12"/>
    <mergeCell ref="AU12:AW12"/>
    <mergeCell ref="AA12:AB12"/>
    <mergeCell ref="AC12:AD12"/>
    <mergeCell ref="AF12:AG12"/>
    <mergeCell ref="AH12:AJ12"/>
    <mergeCell ref="AQ13:AT13"/>
    <mergeCell ref="AU13:AW13"/>
    <mergeCell ref="AA13:AB13"/>
    <mergeCell ref="AC13:AD13"/>
    <mergeCell ref="AF13:AG13"/>
    <mergeCell ref="AH13:AJ13"/>
    <mergeCell ref="AM13:AP13"/>
    <mergeCell ref="AU14:AW14"/>
    <mergeCell ref="AA14:AB14"/>
    <mergeCell ref="AC14:AD14"/>
    <mergeCell ref="AF14:AG14"/>
    <mergeCell ref="S13:W13"/>
    <mergeCell ref="S12:W12"/>
    <mergeCell ref="X12:Y12"/>
    <mergeCell ref="C12:F12"/>
    <mergeCell ref="G12:H12"/>
    <mergeCell ref="I12:J12"/>
    <mergeCell ref="L12:M12"/>
    <mergeCell ref="N12:O12"/>
    <mergeCell ref="Q12:R12"/>
    <mergeCell ref="I10:J10"/>
    <mergeCell ref="L10:M10"/>
    <mergeCell ref="N10:O10"/>
    <mergeCell ref="Q10:R10"/>
    <mergeCell ref="C13:F13"/>
    <mergeCell ref="G13:H13"/>
    <mergeCell ref="I13:J13"/>
    <mergeCell ref="L13:M13"/>
    <mergeCell ref="N13:O13"/>
    <mergeCell ref="Q13:R13"/>
    <mergeCell ref="AC11:AD11"/>
    <mergeCell ref="AF11:AG11"/>
    <mergeCell ref="AH11:AJ11"/>
    <mergeCell ref="AM11:AP11"/>
    <mergeCell ref="AQ11:AT11"/>
    <mergeCell ref="AU11:AW11"/>
    <mergeCell ref="AU10:AW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M10:AP10"/>
    <mergeCell ref="AQ10:AT10"/>
    <mergeCell ref="C10:F10"/>
    <mergeCell ref="G10:H10"/>
    <mergeCell ref="S10:W10"/>
    <mergeCell ref="X10:Y10"/>
    <mergeCell ref="X9:Y9"/>
    <mergeCell ref="AM8:AP8"/>
    <mergeCell ref="AQ8:AT8"/>
    <mergeCell ref="AU8:AW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Q8:R8"/>
    <mergeCell ref="AQ9:AT9"/>
    <mergeCell ref="AU9:AW9"/>
    <mergeCell ref="AL6:AL7"/>
    <mergeCell ref="AM6:AP7"/>
    <mergeCell ref="AQ6:AT7"/>
    <mergeCell ref="AU6:AW7"/>
    <mergeCell ref="AT3:AU3"/>
    <mergeCell ref="AA9:AB9"/>
    <mergeCell ref="AC9:AD9"/>
    <mergeCell ref="AF9:AG9"/>
    <mergeCell ref="AH9:AJ9"/>
    <mergeCell ref="AM9:AP9"/>
    <mergeCell ref="S7:W7"/>
    <mergeCell ref="X7:AB7"/>
    <mergeCell ref="AC7:AG7"/>
    <mergeCell ref="AH7:AJ7"/>
    <mergeCell ref="X6:AK6"/>
    <mergeCell ref="AT4:AV4"/>
    <mergeCell ref="Y1:Z1"/>
    <mergeCell ref="AA1:AB1"/>
    <mergeCell ref="AC1:AG1"/>
    <mergeCell ref="S1:T1"/>
    <mergeCell ref="U1:V1"/>
    <mergeCell ref="AA3:AB3"/>
    <mergeCell ref="I4:AB4"/>
    <mergeCell ref="AC3:AH3"/>
    <mergeCell ref="AC4:AH4"/>
    <mergeCell ref="AH1:AW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I3:AL3"/>
    <mergeCell ref="AM3:AN3"/>
    <mergeCell ref="AI4:AN4"/>
    <mergeCell ref="AO4:AS4"/>
    <mergeCell ref="B6:B7"/>
    <mergeCell ref="C6:F7"/>
    <mergeCell ref="G6:H7"/>
    <mergeCell ref="I6:W6"/>
    <mergeCell ref="A1:G1"/>
    <mergeCell ref="I1:J1"/>
    <mergeCell ref="K1:L1"/>
    <mergeCell ref="M1:N1"/>
    <mergeCell ref="O1:P1"/>
    <mergeCell ref="Q1:R1"/>
    <mergeCell ref="I7:M7"/>
    <mergeCell ref="N7:R7"/>
    <mergeCell ref="W1:X1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T114"/>
  <sheetViews>
    <sheetView view="pageBreakPreview" topLeftCell="D1" zoomScale="85" zoomScaleNormal="100" workbookViewId="0">
      <selection activeCell="BB91" sqref="BB91:BJ94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42" t="s">
        <v>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4"/>
    </row>
    <row r="5" spans="1:72" ht="6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4"/>
    </row>
    <row r="6" spans="1:72" ht="6.75" customHeight="1" x14ac:dyDescent="0.1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4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245" t="s">
        <v>89</v>
      </c>
      <c r="AQ11" s="245"/>
      <c r="AR11" s="245"/>
      <c r="AS11" s="245"/>
      <c r="AT11" s="245"/>
      <c r="AU11" s="245"/>
      <c r="AV11" s="245"/>
      <c r="AW11" s="245"/>
      <c r="AX11" s="245"/>
      <c r="AY11" s="245" t="s">
        <v>1</v>
      </c>
      <c r="AZ11" s="245"/>
      <c r="BA11" s="245"/>
      <c r="BB11" s="245"/>
      <c r="BC11" s="245"/>
      <c r="BD11" s="245"/>
      <c r="BE11" s="245"/>
      <c r="BF11" s="245" t="s">
        <v>33</v>
      </c>
      <c r="BG11" s="245"/>
      <c r="BH11" s="245"/>
      <c r="BI11" s="245"/>
      <c r="BJ11" s="245"/>
      <c r="BK11" s="245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259" t="s">
        <v>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49" t="s">
        <v>35</v>
      </c>
      <c r="P15" s="247"/>
      <c r="Q15" s="246" t="s">
        <v>36</v>
      </c>
      <c r="R15" s="247"/>
      <c r="S15" s="246" t="s">
        <v>36</v>
      </c>
      <c r="T15" s="247"/>
      <c r="U15" s="246" t="s">
        <v>36</v>
      </c>
      <c r="V15" s="247"/>
      <c r="W15" s="246" t="s">
        <v>36</v>
      </c>
      <c r="X15" s="247"/>
      <c r="Y15" s="246"/>
      <c r="Z15" s="247"/>
      <c r="AA15" s="246"/>
      <c r="AB15" s="247"/>
      <c r="AC15" s="246"/>
      <c r="AD15" s="247"/>
      <c r="AE15" s="246"/>
      <c r="AF15" s="247"/>
      <c r="AG15" s="248"/>
      <c r="AH15" s="249"/>
      <c r="AI15" s="10"/>
      <c r="AJ15" s="10"/>
      <c r="AK15" s="10"/>
      <c r="AL15" s="10"/>
      <c r="AM15" s="10"/>
      <c r="AN15" s="10"/>
      <c r="AO15" s="10"/>
      <c r="AP15" s="250" t="s">
        <v>93</v>
      </c>
      <c r="AQ15" s="251"/>
      <c r="AR15" s="251"/>
      <c r="AS15" s="251"/>
      <c r="AT15" s="251"/>
      <c r="AU15" s="251"/>
      <c r="AV15" s="251"/>
      <c r="AW15" s="251"/>
      <c r="AX15" s="252"/>
      <c r="AY15" s="249" t="s">
        <v>37</v>
      </c>
      <c r="AZ15" s="275"/>
      <c r="BA15" s="246" t="s">
        <v>38</v>
      </c>
      <c r="BB15" s="275"/>
      <c r="BC15" s="246" t="s">
        <v>37</v>
      </c>
      <c r="BD15" s="247"/>
      <c r="BE15" s="246" t="s">
        <v>39</v>
      </c>
      <c r="BF15" s="247"/>
      <c r="BG15" s="246" t="s">
        <v>36</v>
      </c>
      <c r="BH15" s="247"/>
      <c r="BI15" s="276" t="s">
        <v>40</v>
      </c>
      <c r="BJ15" s="277"/>
      <c r="BK15" s="246" t="s">
        <v>80</v>
      </c>
      <c r="BL15" s="247"/>
      <c r="BM15" s="246" t="s">
        <v>81</v>
      </c>
      <c r="BN15" s="247"/>
      <c r="BO15" s="246"/>
      <c r="BP15" s="247"/>
      <c r="BQ15" s="248"/>
      <c r="BR15" s="249"/>
      <c r="BS15" s="10"/>
      <c r="BT15" s="11"/>
    </row>
    <row r="16" spans="1:72" ht="6.75" customHeight="1" x14ac:dyDescent="0.15">
      <c r="A16" s="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49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246"/>
      <c r="AB16" s="247"/>
      <c r="AC16" s="246"/>
      <c r="AD16" s="247"/>
      <c r="AE16" s="246"/>
      <c r="AF16" s="247"/>
      <c r="AG16" s="248"/>
      <c r="AH16" s="249"/>
      <c r="AI16" s="10"/>
      <c r="AJ16" s="10"/>
      <c r="AK16" s="10"/>
      <c r="AL16" s="10"/>
      <c r="AM16" s="10"/>
      <c r="AN16" s="10"/>
      <c r="AO16" s="10"/>
      <c r="AP16" s="253"/>
      <c r="AQ16" s="254"/>
      <c r="AR16" s="254"/>
      <c r="AS16" s="254"/>
      <c r="AT16" s="254"/>
      <c r="AU16" s="254"/>
      <c r="AV16" s="254"/>
      <c r="AW16" s="254"/>
      <c r="AX16" s="255"/>
      <c r="AY16" s="249"/>
      <c r="AZ16" s="275"/>
      <c r="BA16" s="246"/>
      <c r="BB16" s="275"/>
      <c r="BC16" s="246"/>
      <c r="BD16" s="247"/>
      <c r="BE16" s="246"/>
      <c r="BF16" s="247"/>
      <c r="BG16" s="246"/>
      <c r="BH16" s="247"/>
      <c r="BI16" s="278"/>
      <c r="BJ16" s="279"/>
      <c r="BK16" s="246"/>
      <c r="BL16" s="247"/>
      <c r="BM16" s="246"/>
      <c r="BN16" s="247"/>
      <c r="BO16" s="246"/>
      <c r="BP16" s="247"/>
      <c r="BQ16" s="248"/>
      <c r="BR16" s="249"/>
      <c r="BS16" s="10"/>
      <c r="BT16" s="11"/>
    </row>
    <row r="17" spans="1:72" ht="6.75" customHeight="1" x14ac:dyDescent="0.15">
      <c r="A17" s="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49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246"/>
      <c r="AD17" s="247"/>
      <c r="AE17" s="246"/>
      <c r="AF17" s="247"/>
      <c r="AG17" s="248"/>
      <c r="AH17" s="249"/>
      <c r="AI17" s="10"/>
      <c r="AJ17" s="10"/>
      <c r="AK17" s="10"/>
      <c r="AL17" s="10"/>
      <c r="AM17" s="10"/>
      <c r="AN17" s="10"/>
      <c r="AO17" s="10"/>
      <c r="AP17" s="256"/>
      <c r="AQ17" s="257"/>
      <c r="AR17" s="257"/>
      <c r="AS17" s="257"/>
      <c r="AT17" s="257"/>
      <c r="AU17" s="257"/>
      <c r="AV17" s="257"/>
      <c r="AW17" s="257"/>
      <c r="AX17" s="258"/>
      <c r="AY17" s="249"/>
      <c r="AZ17" s="275"/>
      <c r="BA17" s="246"/>
      <c r="BB17" s="275"/>
      <c r="BC17" s="246"/>
      <c r="BD17" s="247"/>
      <c r="BE17" s="246"/>
      <c r="BF17" s="247"/>
      <c r="BG17" s="246"/>
      <c r="BH17" s="247"/>
      <c r="BI17" s="280"/>
      <c r="BJ17" s="281"/>
      <c r="BK17" s="246"/>
      <c r="BL17" s="247"/>
      <c r="BM17" s="246"/>
      <c r="BN17" s="247"/>
      <c r="BO17" s="246"/>
      <c r="BP17" s="247"/>
      <c r="BQ17" s="248"/>
      <c r="BR17" s="249"/>
      <c r="BS17" s="10"/>
      <c r="BT17" s="11"/>
    </row>
    <row r="18" spans="1:72" ht="6.75" customHeight="1" x14ac:dyDescent="0.15">
      <c r="A18" s="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49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246"/>
      <c r="AB18" s="247"/>
      <c r="AC18" s="246"/>
      <c r="AD18" s="247"/>
      <c r="AE18" s="246"/>
      <c r="AF18" s="247"/>
      <c r="AG18" s="248"/>
      <c r="AH18" s="249"/>
      <c r="AI18" s="10"/>
      <c r="AJ18" s="10"/>
      <c r="AK18" s="10"/>
      <c r="AL18" s="10"/>
      <c r="AM18" s="10"/>
      <c r="AN18" s="10"/>
      <c r="AO18" s="10"/>
      <c r="AP18" s="260" t="s">
        <v>41</v>
      </c>
      <c r="AQ18" s="261"/>
      <c r="AR18" s="261"/>
      <c r="AS18" s="261"/>
      <c r="AT18" s="261"/>
      <c r="AU18" s="261"/>
      <c r="AV18" s="261"/>
      <c r="AW18" s="261"/>
      <c r="AX18" s="262"/>
      <c r="AY18" s="269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1"/>
      <c r="BS18" s="10"/>
      <c r="BT18" s="11"/>
    </row>
    <row r="19" spans="1:72" ht="6.75" customHeight="1" x14ac:dyDescent="0.15">
      <c r="A19" s="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49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47"/>
      <c r="AE19" s="246"/>
      <c r="AF19" s="247"/>
      <c r="AG19" s="248"/>
      <c r="AH19" s="249"/>
      <c r="AI19" s="10"/>
      <c r="AJ19" s="10"/>
      <c r="AK19" s="10"/>
      <c r="AL19" s="10"/>
      <c r="AM19" s="10"/>
      <c r="AN19" s="10"/>
      <c r="AO19" s="10"/>
      <c r="AP19" s="263"/>
      <c r="AQ19" s="264"/>
      <c r="AR19" s="264"/>
      <c r="AS19" s="264"/>
      <c r="AT19" s="264"/>
      <c r="AU19" s="264"/>
      <c r="AV19" s="264"/>
      <c r="AW19" s="264"/>
      <c r="AX19" s="265"/>
      <c r="AY19" s="272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4"/>
      <c r="BS19" s="10"/>
      <c r="BT19" s="11"/>
    </row>
    <row r="20" spans="1:72" ht="6.75" customHeight="1" x14ac:dyDescent="0.15">
      <c r="A20" s="9"/>
      <c r="B20" s="299" t="s">
        <v>42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10"/>
      <c r="AJ20" s="10"/>
      <c r="AK20" s="10"/>
      <c r="AL20" s="10"/>
      <c r="AM20" s="10"/>
      <c r="AN20" s="10"/>
      <c r="AO20" s="10"/>
      <c r="AP20" s="263"/>
      <c r="AQ20" s="264"/>
      <c r="AR20" s="264"/>
      <c r="AS20" s="264"/>
      <c r="AT20" s="264"/>
      <c r="AU20" s="264"/>
      <c r="AV20" s="264"/>
      <c r="AW20" s="264"/>
      <c r="AX20" s="265"/>
      <c r="AY20" s="272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4"/>
      <c r="BS20" s="10"/>
      <c r="BT20" s="11"/>
    </row>
    <row r="21" spans="1:72" ht="6.75" customHeight="1" x14ac:dyDescent="0.15">
      <c r="A21" s="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10"/>
      <c r="AJ21" s="10"/>
      <c r="AK21" s="10"/>
      <c r="AL21" s="10"/>
      <c r="AM21" s="10"/>
      <c r="AN21" s="10"/>
      <c r="AO21" s="10"/>
      <c r="AP21" s="263"/>
      <c r="AQ21" s="264"/>
      <c r="AR21" s="264"/>
      <c r="AS21" s="264"/>
      <c r="AT21" s="264"/>
      <c r="AU21" s="264"/>
      <c r="AV21" s="264"/>
      <c r="AW21" s="264"/>
      <c r="AX21" s="265"/>
      <c r="AY21" s="272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4"/>
      <c r="BS21" s="10"/>
      <c r="BT21" s="11"/>
    </row>
    <row r="22" spans="1:72" ht="6.75" customHeight="1" x14ac:dyDescent="0.15">
      <c r="A22" s="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"/>
      <c r="AJ22" s="10"/>
      <c r="AK22" s="10"/>
      <c r="AL22" s="10"/>
      <c r="AM22" s="10"/>
      <c r="AN22" s="10"/>
      <c r="AO22" s="10"/>
      <c r="AP22" s="263"/>
      <c r="AQ22" s="264"/>
      <c r="AR22" s="264"/>
      <c r="AS22" s="264"/>
      <c r="AT22" s="264"/>
      <c r="AU22" s="264"/>
      <c r="AV22" s="264"/>
      <c r="AW22" s="264"/>
      <c r="AX22" s="265"/>
      <c r="AY22" s="272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4"/>
      <c r="BS22" s="10"/>
      <c r="BT22" s="11"/>
    </row>
    <row r="23" spans="1:72" ht="6.75" customHeight="1" x14ac:dyDescent="0.15">
      <c r="A23" s="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10"/>
      <c r="AJ23" s="10"/>
      <c r="AK23" s="10"/>
      <c r="AL23" s="10"/>
      <c r="AM23" s="10"/>
      <c r="AN23" s="10"/>
      <c r="AO23" s="10"/>
      <c r="AP23" s="263"/>
      <c r="AQ23" s="264"/>
      <c r="AR23" s="264"/>
      <c r="AS23" s="264"/>
      <c r="AT23" s="264"/>
      <c r="AU23" s="264"/>
      <c r="AV23" s="264"/>
      <c r="AW23" s="264"/>
      <c r="AX23" s="265"/>
      <c r="AY23" s="272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4"/>
      <c r="BS23" s="10"/>
      <c r="BT23" s="11"/>
    </row>
    <row r="24" spans="1:72" ht="6.75" customHeight="1" x14ac:dyDescent="0.15">
      <c r="A24" s="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10"/>
      <c r="AJ24" s="10"/>
      <c r="AK24" s="10"/>
      <c r="AL24" s="10"/>
      <c r="AM24" s="10"/>
      <c r="AN24" s="10"/>
      <c r="AO24" s="10"/>
      <c r="AP24" s="263"/>
      <c r="AQ24" s="264"/>
      <c r="AR24" s="264"/>
      <c r="AS24" s="264"/>
      <c r="AT24" s="264"/>
      <c r="AU24" s="264"/>
      <c r="AV24" s="264"/>
      <c r="AW24" s="264"/>
      <c r="AX24" s="265"/>
      <c r="AY24" s="272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4"/>
      <c r="BS24" s="10"/>
      <c r="BT24" s="11"/>
    </row>
    <row r="25" spans="1:72" ht="6.75" customHeight="1" x14ac:dyDescent="0.15">
      <c r="A25" s="9"/>
      <c r="B25" s="299" t="s">
        <v>43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10"/>
      <c r="AJ25" s="10"/>
      <c r="AK25" s="10"/>
      <c r="AL25" s="10"/>
      <c r="AM25" s="10"/>
      <c r="AN25" s="10"/>
      <c r="AO25" s="10"/>
      <c r="AP25" s="263"/>
      <c r="AQ25" s="264"/>
      <c r="AR25" s="264"/>
      <c r="AS25" s="264"/>
      <c r="AT25" s="264"/>
      <c r="AU25" s="264"/>
      <c r="AV25" s="264"/>
      <c r="AW25" s="264"/>
      <c r="AX25" s="265"/>
      <c r="AY25" s="272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4"/>
      <c r="BS25" s="10"/>
      <c r="BT25" s="11"/>
    </row>
    <row r="26" spans="1:72" ht="6.75" customHeight="1" x14ac:dyDescent="0.15">
      <c r="A26" s="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10"/>
      <c r="AJ26" s="10"/>
      <c r="AK26" s="10"/>
      <c r="AL26" s="10"/>
      <c r="AM26" s="10"/>
      <c r="AN26" s="10"/>
      <c r="AO26" s="10"/>
      <c r="AP26" s="263"/>
      <c r="AQ26" s="264"/>
      <c r="AR26" s="264"/>
      <c r="AS26" s="264"/>
      <c r="AT26" s="264"/>
      <c r="AU26" s="264"/>
      <c r="AV26" s="264"/>
      <c r="AW26" s="264"/>
      <c r="AX26" s="265"/>
      <c r="AY26" s="272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4"/>
      <c r="BS26" s="10"/>
      <c r="BT26" s="11"/>
    </row>
    <row r="27" spans="1:72" ht="6.75" customHeight="1" x14ac:dyDescent="0.15">
      <c r="A27" s="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10"/>
      <c r="AJ27" s="10"/>
      <c r="AK27" s="10"/>
      <c r="AL27" s="10"/>
      <c r="AM27" s="10"/>
      <c r="AN27" s="10"/>
      <c r="AO27" s="10"/>
      <c r="AP27" s="263"/>
      <c r="AQ27" s="264"/>
      <c r="AR27" s="264"/>
      <c r="AS27" s="264"/>
      <c r="AT27" s="264"/>
      <c r="AU27" s="264"/>
      <c r="AV27" s="264"/>
      <c r="AW27" s="264"/>
      <c r="AX27" s="265"/>
      <c r="AY27" s="272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4"/>
      <c r="BS27" s="10"/>
      <c r="BT27" s="11"/>
    </row>
    <row r="28" spans="1:72" ht="6.75" customHeight="1" x14ac:dyDescent="0.15">
      <c r="A28" s="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10"/>
      <c r="AJ28" s="10"/>
      <c r="AK28" s="10"/>
      <c r="AL28" s="10"/>
      <c r="AM28" s="10"/>
      <c r="AN28" s="10"/>
      <c r="AO28" s="10"/>
      <c r="AP28" s="263"/>
      <c r="AQ28" s="264"/>
      <c r="AR28" s="264"/>
      <c r="AS28" s="264"/>
      <c r="AT28" s="264"/>
      <c r="AU28" s="264"/>
      <c r="AV28" s="264"/>
      <c r="AW28" s="264"/>
      <c r="AX28" s="265"/>
      <c r="AY28" s="272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4"/>
      <c r="BS28" s="10"/>
      <c r="BT28" s="11"/>
    </row>
    <row r="29" spans="1:72" ht="6.75" customHeight="1" x14ac:dyDescent="0.15">
      <c r="A29" s="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10"/>
      <c r="AJ29" s="10"/>
      <c r="AK29" s="10"/>
      <c r="AL29" s="10"/>
      <c r="AM29" s="10"/>
      <c r="AN29" s="10"/>
      <c r="AO29" s="10"/>
      <c r="AP29" s="266"/>
      <c r="AQ29" s="267"/>
      <c r="AR29" s="267"/>
      <c r="AS29" s="267"/>
      <c r="AT29" s="267"/>
      <c r="AU29" s="267"/>
      <c r="AV29" s="267"/>
      <c r="AW29" s="267"/>
      <c r="AX29" s="268"/>
      <c r="AY29" s="300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03" t="s">
        <v>44</v>
      </c>
      <c r="C35" s="304"/>
      <c r="D35" s="305"/>
      <c r="E35" s="282" t="s">
        <v>45</v>
      </c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 t="s">
        <v>46</v>
      </c>
      <c r="AJ35" s="282"/>
      <c r="AK35" s="282"/>
      <c r="AL35" s="282"/>
      <c r="AM35" s="282"/>
      <c r="AN35" s="282"/>
      <c r="AO35" s="282"/>
      <c r="AP35" s="282"/>
      <c r="AQ35" s="282"/>
      <c r="AR35" s="282"/>
      <c r="AS35" s="312" t="s">
        <v>47</v>
      </c>
      <c r="AT35" s="282"/>
      <c r="AU35" s="282"/>
      <c r="AV35" s="282"/>
      <c r="AW35" s="282"/>
      <c r="AX35" s="282"/>
      <c r="AY35" s="282"/>
      <c r="AZ35" s="282" t="s">
        <v>48</v>
      </c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 t="s">
        <v>49</v>
      </c>
      <c r="BO35" s="282"/>
      <c r="BP35" s="282"/>
      <c r="BQ35" s="282"/>
      <c r="BR35" s="282"/>
      <c r="BS35" s="282"/>
      <c r="BT35" s="11"/>
    </row>
    <row r="36" spans="1:72" ht="6.75" customHeight="1" x14ac:dyDescent="0.15">
      <c r="A36" s="9"/>
      <c r="B36" s="306"/>
      <c r="C36" s="307"/>
      <c r="D36" s="308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11"/>
    </row>
    <row r="37" spans="1:72" ht="6.75" customHeight="1" x14ac:dyDescent="0.15">
      <c r="A37" s="9"/>
      <c r="B37" s="306"/>
      <c r="C37" s="307"/>
      <c r="D37" s="308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11"/>
    </row>
    <row r="38" spans="1:72" ht="6.75" customHeight="1" thickBot="1" x14ac:dyDescent="0.2">
      <c r="A38" s="9"/>
      <c r="B38" s="306"/>
      <c r="C38" s="307"/>
      <c r="D38" s="308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282"/>
      <c r="BL38" s="282"/>
      <c r="BM38" s="282"/>
      <c r="BN38" s="282"/>
      <c r="BO38" s="282"/>
      <c r="BP38" s="282"/>
      <c r="BQ38" s="282"/>
      <c r="BR38" s="282"/>
      <c r="BS38" s="282"/>
      <c r="BT38" s="11"/>
    </row>
    <row r="39" spans="1:72" ht="6.75" customHeight="1" x14ac:dyDescent="0.15">
      <c r="A39" s="9"/>
      <c r="B39" s="306"/>
      <c r="C39" s="307"/>
      <c r="D39" s="308"/>
      <c r="E39" s="283" t="s">
        <v>50</v>
      </c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4">
        <v>1800</v>
      </c>
      <c r="AJ39" s="285"/>
      <c r="AK39" s="285"/>
      <c r="AL39" s="285"/>
      <c r="AM39" s="285"/>
      <c r="AN39" s="285"/>
      <c r="AO39" s="285"/>
      <c r="AP39" s="290" t="s">
        <v>28</v>
      </c>
      <c r="AQ39" s="290"/>
      <c r="AR39" s="291"/>
      <c r="AS39" s="294"/>
      <c r="AT39" s="294"/>
      <c r="AU39" s="294"/>
      <c r="AV39" s="294"/>
      <c r="AW39" s="294"/>
      <c r="AX39" s="294"/>
      <c r="AY39" s="295"/>
      <c r="AZ39" s="468">
        <f>AI39*AS39</f>
        <v>0</v>
      </c>
      <c r="BA39" s="469"/>
      <c r="BB39" s="469"/>
      <c r="BC39" s="469"/>
      <c r="BD39" s="469"/>
      <c r="BE39" s="469"/>
      <c r="BF39" s="469"/>
      <c r="BG39" s="469"/>
      <c r="BH39" s="469"/>
      <c r="BI39" s="469"/>
      <c r="BJ39" s="470"/>
      <c r="BK39" s="290" t="s">
        <v>28</v>
      </c>
      <c r="BL39" s="290"/>
      <c r="BM39" s="291"/>
      <c r="BN39" s="298"/>
      <c r="BO39" s="298"/>
      <c r="BP39" s="298"/>
      <c r="BQ39" s="298"/>
      <c r="BR39" s="298"/>
      <c r="BS39" s="298"/>
      <c r="BT39" s="11"/>
    </row>
    <row r="40" spans="1:72" ht="6.75" customHeight="1" x14ac:dyDescent="0.15">
      <c r="A40" s="9"/>
      <c r="B40" s="306"/>
      <c r="C40" s="307"/>
      <c r="D40" s="308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6"/>
      <c r="AJ40" s="287"/>
      <c r="AK40" s="287"/>
      <c r="AL40" s="287"/>
      <c r="AM40" s="287"/>
      <c r="AN40" s="287"/>
      <c r="AO40" s="287"/>
      <c r="AP40" s="243"/>
      <c r="AQ40" s="243"/>
      <c r="AR40" s="244"/>
      <c r="AS40" s="294"/>
      <c r="AT40" s="294"/>
      <c r="AU40" s="294"/>
      <c r="AV40" s="294"/>
      <c r="AW40" s="294"/>
      <c r="AX40" s="294"/>
      <c r="AY40" s="295"/>
      <c r="AZ40" s="471"/>
      <c r="BA40" s="297"/>
      <c r="BB40" s="297"/>
      <c r="BC40" s="297"/>
      <c r="BD40" s="297"/>
      <c r="BE40" s="297"/>
      <c r="BF40" s="297"/>
      <c r="BG40" s="297"/>
      <c r="BH40" s="297"/>
      <c r="BI40" s="297"/>
      <c r="BJ40" s="472"/>
      <c r="BK40" s="243"/>
      <c r="BL40" s="243"/>
      <c r="BM40" s="244"/>
      <c r="BN40" s="298"/>
      <c r="BO40" s="298"/>
      <c r="BP40" s="298"/>
      <c r="BQ40" s="298"/>
      <c r="BR40" s="298"/>
      <c r="BS40" s="298"/>
      <c r="BT40" s="11"/>
    </row>
    <row r="41" spans="1:72" ht="6.75" customHeight="1" x14ac:dyDescent="0.15">
      <c r="A41" s="9"/>
      <c r="B41" s="306"/>
      <c r="C41" s="307"/>
      <c r="D41" s="308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6"/>
      <c r="AJ41" s="287"/>
      <c r="AK41" s="287"/>
      <c r="AL41" s="287"/>
      <c r="AM41" s="287"/>
      <c r="AN41" s="287"/>
      <c r="AO41" s="287"/>
      <c r="AP41" s="243"/>
      <c r="AQ41" s="243"/>
      <c r="AR41" s="244"/>
      <c r="AS41" s="294"/>
      <c r="AT41" s="294"/>
      <c r="AU41" s="294"/>
      <c r="AV41" s="294"/>
      <c r="AW41" s="294"/>
      <c r="AX41" s="294"/>
      <c r="AY41" s="295"/>
      <c r="AZ41" s="471"/>
      <c r="BA41" s="297"/>
      <c r="BB41" s="297"/>
      <c r="BC41" s="297"/>
      <c r="BD41" s="297"/>
      <c r="BE41" s="297"/>
      <c r="BF41" s="297"/>
      <c r="BG41" s="297"/>
      <c r="BH41" s="297"/>
      <c r="BI41" s="297"/>
      <c r="BJ41" s="472"/>
      <c r="BK41" s="243"/>
      <c r="BL41" s="243"/>
      <c r="BM41" s="244"/>
      <c r="BN41" s="298"/>
      <c r="BO41" s="298"/>
      <c r="BP41" s="298"/>
      <c r="BQ41" s="298"/>
      <c r="BR41" s="298"/>
      <c r="BS41" s="298"/>
      <c r="BT41" s="11"/>
    </row>
    <row r="42" spans="1:72" ht="6.75" customHeight="1" x14ac:dyDescent="0.15">
      <c r="A42" s="9"/>
      <c r="B42" s="306"/>
      <c r="C42" s="307"/>
      <c r="D42" s="308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8"/>
      <c r="AJ42" s="289"/>
      <c r="AK42" s="289"/>
      <c r="AL42" s="289"/>
      <c r="AM42" s="289"/>
      <c r="AN42" s="289"/>
      <c r="AO42" s="289"/>
      <c r="AP42" s="292"/>
      <c r="AQ42" s="292"/>
      <c r="AR42" s="293"/>
      <c r="AS42" s="294"/>
      <c r="AT42" s="294"/>
      <c r="AU42" s="294"/>
      <c r="AV42" s="294"/>
      <c r="AW42" s="294"/>
      <c r="AX42" s="294"/>
      <c r="AY42" s="295"/>
      <c r="AZ42" s="471"/>
      <c r="BA42" s="297"/>
      <c r="BB42" s="297"/>
      <c r="BC42" s="297"/>
      <c r="BD42" s="297"/>
      <c r="BE42" s="297"/>
      <c r="BF42" s="297"/>
      <c r="BG42" s="297"/>
      <c r="BH42" s="297"/>
      <c r="BI42" s="297"/>
      <c r="BJ42" s="472"/>
      <c r="BK42" s="292"/>
      <c r="BL42" s="292"/>
      <c r="BM42" s="293"/>
      <c r="BN42" s="298"/>
      <c r="BO42" s="298"/>
      <c r="BP42" s="298"/>
      <c r="BQ42" s="298"/>
      <c r="BR42" s="298"/>
      <c r="BS42" s="298"/>
      <c r="BT42" s="11"/>
    </row>
    <row r="43" spans="1:72" ht="6.75" customHeight="1" x14ac:dyDescent="0.15">
      <c r="A43" s="9"/>
      <c r="B43" s="306"/>
      <c r="C43" s="307"/>
      <c r="D43" s="308"/>
      <c r="E43" s="283" t="s">
        <v>51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4">
        <v>1800</v>
      </c>
      <c r="AJ43" s="285"/>
      <c r="AK43" s="285"/>
      <c r="AL43" s="285"/>
      <c r="AM43" s="285"/>
      <c r="AN43" s="285"/>
      <c r="AO43" s="285"/>
      <c r="AP43" s="290" t="s">
        <v>28</v>
      </c>
      <c r="AQ43" s="290"/>
      <c r="AR43" s="291"/>
      <c r="AS43" s="294"/>
      <c r="AT43" s="294"/>
      <c r="AU43" s="294"/>
      <c r="AV43" s="294"/>
      <c r="AW43" s="294"/>
      <c r="AX43" s="294"/>
      <c r="AY43" s="295"/>
      <c r="AZ43" s="471">
        <f>AI43*AS43</f>
        <v>0</v>
      </c>
      <c r="BA43" s="297"/>
      <c r="BB43" s="297"/>
      <c r="BC43" s="297"/>
      <c r="BD43" s="297"/>
      <c r="BE43" s="297"/>
      <c r="BF43" s="297"/>
      <c r="BG43" s="297"/>
      <c r="BH43" s="297"/>
      <c r="BI43" s="297"/>
      <c r="BJ43" s="472"/>
      <c r="BK43" s="290" t="s">
        <v>28</v>
      </c>
      <c r="BL43" s="290"/>
      <c r="BM43" s="291"/>
      <c r="BN43" s="298"/>
      <c r="BO43" s="298"/>
      <c r="BP43" s="298"/>
      <c r="BQ43" s="298"/>
      <c r="BR43" s="298"/>
      <c r="BS43" s="298"/>
      <c r="BT43" s="11"/>
    </row>
    <row r="44" spans="1:72" ht="6.75" customHeight="1" x14ac:dyDescent="0.15">
      <c r="A44" s="9"/>
      <c r="B44" s="306"/>
      <c r="C44" s="307"/>
      <c r="D44" s="308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6"/>
      <c r="AJ44" s="287"/>
      <c r="AK44" s="287"/>
      <c r="AL44" s="287"/>
      <c r="AM44" s="287"/>
      <c r="AN44" s="287"/>
      <c r="AO44" s="287"/>
      <c r="AP44" s="243"/>
      <c r="AQ44" s="243"/>
      <c r="AR44" s="244"/>
      <c r="AS44" s="294"/>
      <c r="AT44" s="294"/>
      <c r="AU44" s="294"/>
      <c r="AV44" s="294"/>
      <c r="AW44" s="294"/>
      <c r="AX44" s="294"/>
      <c r="AY44" s="295"/>
      <c r="AZ44" s="471"/>
      <c r="BA44" s="297"/>
      <c r="BB44" s="297"/>
      <c r="BC44" s="297"/>
      <c r="BD44" s="297"/>
      <c r="BE44" s="297"/>
      <c r="BF44" s="297"/>
      <c r="BG44" s="297"/>
      <c r="BH44" s="297"/>
      <c r="BI44" s="297"/>
      <c r="BJ44" s="472"/>
      <c r="BK44" s="243"/>
      <c r="BL44" s="243"/>
      <c r="BM44" s="244"/>
      <c r="BN44" s="298"/>
      <c r="BO44" s="298"/>
      <c r="BP44" s="298"/>
      <c r="BQ44" s="298"/>
      <c r="BR44" s="298"/>
      <c r="BS44" s="298"/>
      <c r="BT44" s="11"/>
    </row>
    <row r="45" spans="1:72" ht="6.75" customHeight="1" x14ac:dyDescent="0.15">
      <c r="A45" s="9"/>
      <c r="B45" s="306"/>
      <c r="C45" s="307"/>
      <c r="D45" s="308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6"/>
      <c r="AJ45" s="287"/>
      <c r="AK45" s="287"/>
      <c r="AL45" s="287"/>
      <c r="AM45" s="287"/>
      <c r="AN45" s="287"/>
      <c r="AO45" s="287"/>
      <c r="AP45" s="243"/>
      <c r="AQ45" s="243"/>
      <c r="AR45" s="244"/>
      <c r="AS45" s="294"/>
      <c r="AT45" s="294"/>
      <c r="AU45" s="294"/>
      <c r="AV45" s="294"/>
      <c r="AW45" s="294"/>
      <c r="AX45" s="294"/>
      <c r="AY45" s="295"/>
      <c r="AZ45" s="471"/>
      <c r="BA45" s="297"/>
      <c r="BB45" s="297"/>
      <c r="BC45" s="297"/>
      <c r="BD45" s="297"/>
      <c r="BE45" s="297"/>
      <c r="BF45" s="297"/>
      <c r="BG45" s="297"/>
      <c r="BH45" s="297"/>
      <c r="BI45" s="297"/>
      <c r="BJ45" s="472"/>
      <c r="BK45" s="243"/>
      <c r="BL45" s="243"/>
      <c r="BM45" s="244"/>
      <c r="BN45" s="298"/>
      <c r="BO45" s="298"/>
      <c r="BP45" s="298"/>
      <c r="BQ45" s="298"/>
      <c r="BR45" s="298"/>
      <c r="BS45" s="298"/>
      <c r="BT45" s="11"/>
    </row>
    <row r="46" spans="1:72" ht="6.75" customHeight="1" x14ac:dyDescent="0.15">
      <c r="A46" s="9"/>
      <c r="B46" s="306"/>
      <c r="C46" s="307"/>
      <c r="D46" s="308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8"/>
      <c r="AJ46" s="289"/>
      <c r="AK46" s="289"/>
      <c r="AL46" s="289"/>
      <c r="AM46" s="289"/>
      <c r="AN46" s="289"/>
      <c r="AO46" s="289"/>
      <c r="AP46" s="292"/>
      <c r="AQ46" s="292"/>
      <c r="AR46" s="293"/>
      <c r="AS46" s="294"/>
      <c r="AT46" s="294"/>
      <c r="AU46" s="294"/>
      <c r="AV46" s="294"/>
      <c r="AW46" s="294"/>
      <c r="AX46" s="294"/>
      <c r="AY46" s="295"/>
      <c r="AZ46" s="471"/>
      <c r="BA46" s="297"/>
      <c r="BB46" s="297"/>
      <c r="BC46" s="297"/>
      <c r="BD46" s="297"/>
      <c r="BE46" s="297"/>
      <c r="BF46" s="297"/>
      <c r="BG46" s="297"/>
      <c r="BH46" s="297"/>
      <c r="BI46" s="297"/>
      <c r="BJ46" s="472"/>
      <c r="BK46" s="292"/>
      <c r="BL46" s="292"/>
      <c r="BM46" s="293"/>
      <c r="BN46" s="298"/>
      <c r="BO46" s="298"/>
      <c r="BP46" s="298"/>
      <c r="BQ46" s="298"/>
      <c r="BR46" s="298"/>
      <c r="BS46" s="298"/>
      <c r="BT46" s="11"/>
    </row>
    <row r="47" spans="1:72" ht="6.75" customHeight="1" x14ac:dyDescent="0.15">
      <c r="A47" s="9"/>
      <c r="B47" s="306"/>
      <c r="C47" s="307"/>
      <c r="D47" s="308"/>
      <c r="E47" s="283" t="s">
        <v>97</v>
      </c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4">
        <v>448</v>
      </c>
      <c r="AJ47" s="285"/>
      <c r="AK47" s="285"/>
      <c r="AL47" s="285"/>
      <c r="AM47" s="285"/>
      <c r="AN47" s="285"/>
      <c r="AO47" s="285"/>
      <c r="AP47" s="290" t="s">
        <v>99</v>
      </c>
      <c r="AQ47" s="290"/>
      <c r="AR47" s="291"/>
      <c r="AS47" s="294"/>
      <c r="AT47" s="294"/>
      <c r="AU47" s="294"/>
      <c r="AV47" s="294"/>
      <c r="AW47" s="294"/>
      <c r="AX47" s="294"/>
      <c r="AY47" s="295"/>
      <c r="AZ47" s="471">
        <f t="shared" ref="AZ47" si="0">AI47*AS47</f>
        <v>0</v>
      </c>
      <c r="BA47" s="297"/>
      <c r="BB47" s="297"/>
      <c r="BC47" s="297"/>
      <c r="BD47" s="297"/>
      <c r="BE47" s="297"/>
      <c r="BF47" s="297"/>
      <c r="BG47" s="297"/>
      <c r="BH47" s="297"/>
      <c r="BI47" s="297"/>
      <c r="BJ47" s="472"/>
      <c r="BK47" s="290" t="s">
        <v>28</v>
      </c>
      <c r="BL47" s="290"/>
      <c r="BM47" s="291"/>
      <c r="BN47" s="298"/>
      <c r="BO47" s="298"/>
      <c r="BP47" s="298"/>
      <c r="BQ47" s="298"/>
      <c r="BR47" s="298"/>
      <c r="BS47" s="298"/>
      <c r="BT47" s="11"/>
    </row>
    <row r="48" spans="1:72" ht="6.75" customHeight="1" x14ac:dyDescent="0.15">
      <c r="A48" s="9"/>
      <c r="B48" s="306"/>
      <c r="C48" s="307"/>
      <c r="D48" s="30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6"/>
      <c r="AJ48" s="287"/>
      <c r="AK48" s="287"/>
      <c r="AL48" s="287"/>
      <c r="AM48" s="287"/>
      <c r="AN48" s="287"/>
      <c r="AO48" s="287"/>
      <c r="AP48" s="243"/>
      <c r="AQ48" s="243"/>
      <c r="AR48" s="244"/>
      <c r="AS48" s="294"/>
      <c r="AT48" s="294"/>
      <c r="AU48" s="294"/>
      <c r="AV48" s="294"/>
      <c r="AW48" s="294"/>
      <c r="AX48" s="294"/>
      <c r="AY48" s="295"/>
      <c r="AZ48" s="471"/>
      <c r="BA48" s="297"/>
      <c r="BB48" s="297"/>
      <c r="BC48" s="297"/>
      <c r="BD48" s="297"/>
      <c r="BE48" s="297"/>
      <c r="BF48" s="297"/>
      <c r="BG48" s="297"/>
      <c r="BH48" s="297"/>
      <c r="BI48" s="297"/>
      <c r="BJ48" s="472"/>
      <c r="BK48" s="243"/>
      <c r="BL48" s="243"/>
      <c r="BM48" s="244"/>
      <c r="BN48" s="298"/>
      <c r="BO48" s="298"/>
      <c r="BP48" s="298"/>
      <c r="BQ48" s="298"/>
      <c r="BR48" s="298"/>
      <c r="BS48" s="298"/>
      <c r="BT48" s="11"/>
    </row>
    <row r="49" spans="1:72" ht="6.75" customHeight="1" x14ac:dyDescent="0.15">
      <c r="A49" s="9"/>
      <c r="B49" s="306"/>
      <c r="C49" s="307"/>
      <c r="D49" s="308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6"/>
      <c r="AJ49" s="287"/>
      <c r="AK49" s="287"/>
      <c r="AL49" s="287"/>
      <c r="AM49" s="287"/>
      <c r="AN49" s="287"/>
      <c r="AO49" s="287"/>
      <c r="AP49" s="243"/>
      <c r="AQ49" s="243"/>
      <c r="AR49" s="244"/>
      <c r="AS49" s="294"/>
      <c r="AT49" s="294"/>
      <c r="AU49" s="294"/>
      <c r="AV49" s="294"/>
      <c r="AW49" s="294"/>
      <c r="AX49" s="294"/>
      <c r="AY49" s="295"/>
      <c r="AZ49" s="471"/>
      <c r="BA49" s="297"/>
      <c r="BB49" s="297"/>
      <c r="BC49" s="297"/>
      <c r="BD49" s="297"/>
      <c r="BE49" s="297"/>
      <c r="BF49" s="297"/>
      <c r="BG49" s="297"/>
      <c r="BH49" s="297"/>
      <c r="BI49" s="297"/>
      <c r="BJ49" s="472"/>
      <c r="BK49" s="243"/>
      <c r="BL49" s="243"/>
      <c r="BM49" s="244"/>
      <c r="BN49" s="298"/>
      <c r="BO49" s="298"/>
      <c r="BP49" s="298"/>
      <c r="BQ49" s="298"/>
      <c r="BR49" s="298"/>
      <c r="BS49" s="298"/>
      <c r="BT49" s="11"/>
    </row>
    <row r="50" spans="1:72" ht="6.75" customHeight="1" x14ac:dyDescent="0.15">
      <c r="A50" s="9"/>
      <c r="B50" s="306"/>
      <c r="C50" s="307"/>
      <c r="D50" s="308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8"/>
      <c r="AJ50" s="289"/>
      <c r="AK50" s="289"/>
      <c r="AL50" s="289"/>
      <c r="AM50" s="289"/>
      <c r="AN50" s="289"/>
      <c r="AO50" s="289"/>
      <c r="AP50" s="292"/>
      <c r="AQ50" s="292"/>
      <c r="AR50" s="293"/>
      <c r="AS50" s="294"/>
      <c r="AT50" s="294"/>
      <c r="AU50" s="294"/>
      <c r="AV50" s="294"/>
      <c r="AW50" s="294"/>
      <c r="AX50" s="294"/>
      <c r="AY50" s="295"/>
      <c r="AZ50" s="471"/>
      <c r="BA50" s="297"/>
      <c r="BB50" s="297"/>
      <c r="BC50" s="297"/>
      <c r="BD50" s="297"/>
      <c r="BE50" s="297"/>
      <c r="BF50" s="297"/>
      <c r="BG50" s="297"/>
      <c r="BH50" s="297"/>
      <c r="BI50" s="297"/>
      <c r="BJ50" s="472"/>
      <c r="BK50" s="292"/>
      <c r="BL50" s="292"/>
      <c r="BM50" s="293"/>
      <c r="BN50" s="298"/>
      <c r="BO50" s="298"/>
      <c r="BP50" s="298"/>
      <c r="BQ50" s="298"/>
      <c r="BR50" s="298"/>
      <c r="BS50" s="298"/>
      <c r="BT50" s="11"/>
    </row>
    <row r="51" spans="1:72" ht="6.75" customHeight="1" x14ac:dyDescent="0.15">
      <c r="A51" s="9"/>
      <c r="B51" s="306"/>
      <c r="C51" s="307"/>
      <c r="D51" s="308"/>
      <c r="E51" s="283" t="s">
        <v>98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>
        <v>448</v>
      </c>
      <c r="AJ51" s="285"/>
      <c r="AK51" s="285"/>
      <c r="AL51" s="285"/>
      <c r="AM51" s="285"/>
      <c r="AN51" s="285"/>
      <c r="AO51" s="285"/>
      <c r="AP51" s="290" t="s">
        <v>99</v>
      </c>
      <c r="AQ51" s="290"/>
      <c r="AR51" s="291"/>
      <c r="AS51" s="294"/>
      <c r="AT51" s="294"/>
      <c r="AU51" s="294"/>
      <c r="AV51" s="294"/>
      <c r="AW51" s="294"/>
      <c r="AX51" s="294"/>
      <c r="AY51" s="295"/>
      <c r="AZ51" s="471">
        <f t="shared" ref="AZ51" si="1">AI51*AS51</f>
        <v>0</v>
      </c>
      <c r="BA51" s="297"/>
      <c r="BB51" s="297"/>
      <c r="BC51" s="297"/>
      <c r="BD51" s="297"/>
      <c r="BE51" s="297"/>
      <c r="BF51" s="297"/>
      <c r="BG51" s="297"/>
      <c r="BH51" s="297"/>
      <c r="BI51" s="297"/>
      <c r="BJ51" s="472"/>
      <c r="BK51" s="290" t="s">
        <v>28</v>
      </c>
      <c r="BL51" s="290"/>
      <c r="BM51" s="291"/>
      <c r="BN51" s="298"/>
      <c r="BO51" s="298"/>
      <c r="BP51" s="298"/>
      <c r="BQ51" s="298"/>
      <c r="BR51" s="298"/>
      <c r="BS51" s="298"/>
      <c r="BT51" s="11"/>
    </row>
    <row r="52" spans="1:72" ht="6.75" customHeight="1" x14ac:dyDescent="0.15">
      <c r="A52" s="9"/>
      <c r="B52" s="306"/>
      <c r="C52" s="307"/>
      <c r="D52" s="30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6"/>
      <c r="AJ52" s="287"/>
      <c r="AK52" s="287"/>
      <c r="AL52" s="287"/>
      <c r="AM52" s="287"/>
      <c r="AN52" s="287"/>
      <c r="AO52" s="287"/>
      <c r="AP52" s="243"/>
      <c r="AQ52" s="243"/>
      <c r="AR52" s="244"/>
      <c r="AS52" s="294"/>
      <c r="AT52" s="294"/>
      <c r="AU52" s="294"/>
      <c r="AV52" s="294"/>
      <c r="AW52" s="294"/>
      <c r="AX52" s="294"/>
      <c r="AY52" s="295"/>
      <c r="AZ52" s="471"/>
      <c r="BA52" s="297"/>
      <c r="BB52" s="297"/>
      <c r="BC52" s="297"/>
      <c r="BD52" s="297"/>
      <c r="BE52" s="297"/>
      <c r="BF52" s="297"/>
      <c r="BG52" s="297"/>
      <c r="BH52" s="297"/>
      <c r="BI52" s="297"/>
      <c r="BJ52" s="472"/>
      <c r="BK52" s="243"/>
      <c r="BL52" s="243"/>
      <c r="BM52" s="244"/>
      <c r="BN52" s="298"/>
      <c r="BO52" s="298"/>
      <c r="BP52" s="298"/>
      <c r="BQ52" s="298"/>
      <c r="BR52" s="298"/>
      <c r="BS52" s="298"/>
      <c r="BT52" s="11"/>
    </row>
    <row r="53" spans="1:72" ht="6.75" customHeight="1" x14ac:dyDescent="0.15">
      <c r="A53" s="9"/>
      <c r="B53" s="306"/>
      <c r="C53" s="307"/>
      <c r="D53" s="308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6"/>
      <c r="AJ53" s="287"/>
      <c r="AK53" s="287"/>
      <c r="AL53" s="287"/>
      <c r="AM53" s="287"/>
      <c r="AN53" s="287"/>
      <c r="AO53" s="287"/>
      <c r="AP53" s="243"/>
      <c r="AQ53" s="243"/>
      <c r="AR53" s="244"/>
      <c r="AS53" s="294"/>
      <c r="AT53" s="294"/>
      <c r="AU53" s="294"/>
      <c r="AV53" s="294"/>
      <c r="AW53" s="294"/>
      <c r="AX53" s="294"/>
      <c r="AY53" s="295"/>
      <c r="AZ53" s="471"/>
      <c r="BA53" s="297"/>
      <c r="BB53" s="297"/>
      <c r="BC53" s="297"/>
      <c r="BD53" s="297"/>
      <c r="BE53" s="297"/>
      <c r="BF53" s="297"/>
      <c r="BG53" s="297"/>
      <c r="BH53" s="297"/>
      <c r="BI53" s="297"/>
      <c r="BJ53" s="472"/>
      <c r="BK53" s="243"/>
      <c r="BL53" s="243"/>
      <c r="BM53" s="244"/>
      <c r="BN53" s="298"/>
      <c r="BO53" s="298"/>
      <c r="BP53" s="298"/>
      <c r="BQ53" s="298"/>
      <c r="BR53" s="298"/>
      <c r="BS53" s="298"/>
      <c r="BT53" s="11"/>
    </row>
    <row r="54" spans="1:72" ht="6.75" customHeight="1" thickBot="1" x14ac:dyDescent="0.2">
      <c r="A54" s="9"/>
      <c r="B54" s="306"/>
      <c r="C54" s="307"/>
      <c r="D54" s="308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8"/>
      <c r="AJ54" s="289"/>
      <c r="AK54" s="289"/>
      <c r="AL54" s="289"/>
      <c r="AM54" s="289"/>
      <c r="AN54" s="289"/>
      <c r="AO54" s="289"/>
      <c r="AP54" s="292"/>
      <c r="AQ54" s="292"/>
      <c r="AR54" s="293"/>
      <c r="AS54" s="294"/>
      <c r="AT54" s="294"/>
      <c r="AU54" s="294"/>
      <c r="AV54" s="294"/>
      <c r="AW54" s="294"/>
      <c r="AX54" s="294"/>
      <c r="AY54" s="295"/>
      <c r="AZ54" s="473"/>
      <c r="BA54" s="474"/>
      <c r="BB54" s="474"/>
      <c r="BC54" s="474"/>
      <c r="BD54" s="474"/>
      <c r="BE54" s="474"/>
      <c r="BF54" s="474"/>
      <c r="BG54" s="474"/>
      <c r="BH54" s="474"/>
      <c r="BI54" s="474"/>
      <c r="BJ54" s="475"/>
      <c r="BK54" s="292"/>
      <c r="BL54" s="292"/>
      <c r="BM54" s="293"/>
      <c r="BN54" s="298"/>
      <c r="BO54" s="298"/>
      <c r="BP54" s="298"/>
      <c r="BQ54" s="298"/>
      <c r="BR54" s="298"/>
      <c r="BS54" s="298"/>
      <c r="BT54" s="11"/>
    </row>
    <row r="55" spans="1:72" ht="6.75" customHeight="1" x14ac:dyDescent="0.15">
      <c r="A55" s="9"/>
      <c r="B55" s="306"/>
      <c r="C55" s="307"/>
      <c r="D55" s="308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298"/>
      <c r="BL55" s="298"/>
      <c r="BM55" s="298"/>
      <c r="BN55" s="298"/>
      <c r="BO55" s="298"/>
      <c r="BP55" s="298"/>
      <c r="BQ55" s="298"/>
      <c r="BR55" s="298"/>
      <c r="BS55" s="298"/>
      <c r="BT55" s="11"/>
    </row>
    <row r="56" spans="1:72" ht="6.75" customHeight="1" x14ac:dyDescent="0.15">
      <c r="A56" s="9"/>
      <c r="B56" s="306"/>
      <c r="C56" s="307"/>
      <c r="D56" s="308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11"/>
    </row>
    <row r="57" spans="1:72" ht="6.75" customHeight="1" x14ac:dyDescent="0.15">
      <c r="A57" s="9"/>
      <c r="B57" s="306"/>
      <c r="C57" s="307"/>
      <c r="D57" s="308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11"/>
    </row>
    <row r="58" spans="1:72" ht="6.75" customHeight="1" x14ac:dyDescent="0.15">
      <c r="A58" s="9"/>
      <c r="B58" s="306"/>
      <c r="C58" s="307"/>
      <c r="D58" s="308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11"/>
    </row>
    <row r="59" spans="1:72" ht="6.75" customHeight="1" x14ac:dyDescent="0.15">
      <c r="A59" s="9"/>
      <c r="B59" s="306"/>
      <c r="C59" s="307"/>
      <c r="D59" s="308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11"/>
    </row>
    <row r="60" spans="1:72" ht="6.75" customHeight="1" x14ac:dyDescent="0.15">
      <c r="A60" s="9"/>
      <c r="B60" s="306"/>
      <c r="C60" s="307"/>
      <c r="D60" s="308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298"/>
      <c r="BA60" s="298"/>
      <c r="BB60" s="298"/>
      <c r="BC60" s="298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298"/>
      <c r="BO60" s="298"/>
      <c r="BP60" s="298"/>
      <c r="BQ60" s="298"/>
      <c r="BR60" s="298"/>
      <c r="BS60" s="298"/>
      <c r="BT60" s="11"/>
    </row>
    <row r="61" spans="1:72" ht="6.75" customHeight="1" x14ac:dyDescent="0.15">
      <c r="A61" s="9"/>
      <c r="B61" s="306"/>
      <c r="C61" s="307"/>
      <c r="D61" s="308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1"/>
    </row>
    <row r="62" spans="1:72" ht="6.75" customHeight="1" x14ac:dyDescent="0.15">
      <c r="A62" s="9"/>
      <c r="B62" s="306"/>
      <c r="C62" s="307"/>
      <c r="D62" s="308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11"/>
    </row>
    <row r="63" spans="1:72" ht="6.75" customHeight="1" x14ac:dyDescent="0.15">
      <c r="A63" s="9"/>
      <c r="B63" s="306"/>
      <c r="C63" s="307"/>
      <c r="D63" s="308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11"/>
    </row>
    <row r="64" spans="1:72" ht="6.75" customHeight="1" x14ac:dyDescent="0.15">
      <c r="A64" s="9"/>
      <c r="B64" s="306"/>
      <c r="C64" s="307"/>
      <c r="D64" s="308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11"/>
    </row>
    <row r="65" spans="1:72" ht="6.75" customHeight="1" x14ac:dyDescent="0.15">
      <c r="A65" s="9"/>
      <c r="B65" s="306"/>
      <c r="C65" s="307"/>
      <c r="D65" s="308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11"/>
    </row>
    <row r="66" spans="1:72" ht="6.75" customHeight="1" thickBot="1" x14ac:dyDescent="0.2">
      <c r="A66" s="9"/>
      <c r="B66" s="306"/>
      <c r="C66" s="307"/>
      <c r="D66" s="308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6"/>
      <c r="BC66" s="346"/>
      <c r="BD66" s="346"/>
      <c r="BE66" s="346"/>
      <c r="BF66" s="346"/>
      <c r="BG66" s="346"/>
      <c r="BH66" s="346"/>
      <c r="BI66" s="346"/>
      <c r="BJ66" s="346"/>
      <c r="BK66" s="345"/>
      <c r="BL66" s="345"/>
      <c r="BM66" s="345"/>
      <c r="BN66" s="345"/>
      <c r="BO66" s="345"/>
      <c r="BP66" s="345"/>
      <c r="BQ66" s="345"/>
      <c r="BR66" s="345"/>
      <c r="BS66" s="345"/>
      <c r="BT66" s="11"/>
    </row>
    <row r="67" spans="1:72" ht="6.75" customHeight="1" thickTop="1" x14ac:dyDescent="0.15">
      <c r="A67" s="9"/>
      <c r="B67" s="306"/>
      <c r="C67" s="307"/>
      <c r="D67" s="308"/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4"/>
      <c r="AZ67" s="242" t="s">
        <v>52</v>
      </c>
      <c r="BA67" s="243"/>
      <c r="BB67" s="476">
        <f>SUM(AZ39:BJ54)</f>
        <v>0</v>
      </c>
      <c r="BC67" s="477"/>
      <c r="BD67" s="477"/>
      <c r="BE67" s="477"/>
      <c r="BF67" s="477"/>
      <c r="BG67" s="477"/>
      <c r="BH67" s="477"/>
      <c r="BI67" s="477"/>
      <c r="BJ67" s="478"/>
      <c r="BK67" s="243" t="s">
        <v>28</v>
      </c>
      <c r="BL67" s="243"/>
      <c r="BM67" s="244"/>
      <c r="BN67" s="316"/>
      <c r="BO67" s="316"/>
      <c r="BP67" s="316"/>
      <c r="BQ67" s="316"/>
      <c r="BR67" s="316"/>
      <c r="BS67" s="316"/>
      <c r="BT67" s="11"/>
    </row>
    <row r="68" spans="1:72" ht="6.75" customHeight="1" x14ac:dyDescent="0.15">
      <c r="A68" s="9"/>
      <c r="B68" s="306"/>
      <c r="C68" s="307"/>
      <c r="D68" s="308"/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4"/>
      <c r="AZ68" s="242"/>
      <c r="BA68" s="243"/>
      <c r="BB68" s="479"/>
      <c r="BC68" s="355"/>
      <c r="BD68" s="355"/>
      <c r="BE68" s="355"/>
      <c r="BF68" s="355"/>
      <c r="BG68" s="355"/>
      <c r="BH68" s="355"/>
      <c r="BI68" s="355"/>
      <c r="BJ68" s="480"/>
      <c r="BK68" s="243"/>
      <c r="BL68" s="243"/>
      <c r="BM68" s="244"/>
      <c r="BN68" s="298"/>
      <c r="BO68" s="298"/>
      <c r="BP68" s="298"/>
      <c r="BQ68" s="298"/>
      <c r="BR68" s="298"/>
      <c r="BS68" s="298"/>
      <c r="BT68" s="11"/>
    </row>
    <row r="69" spans="1:72" ht="6.75" customHeight="1" x14ac:dyDescent="0.15">
      <c r="A69" s="9"/>
      <c r="B69" s="306"/>
      <c r="C69" s="307"/>
      <c r="D69" s="308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4"/>
      <c r="AZ69" s="242"/>
      <c r="BA69" s="243"/>
      <c r="BB69" s="479"/>
      <c r="BC69" s="355"/>
      <c r="BD69" s="355"/>
      <c r="BE69" s="355"/>
      <c r="BF69" s="355"/>
      <c r="BG69" s="355"/>
      <c r="BH69" s="355"/>
      <c r="BI69" s="355"/>
      <c r="BJ69" s="480"/>
      <c r="BK69" s="243"/>
      <c r="BL69" s="243"/>
      <c r="BM69" s="244"/>
      <c r="BN69" s="298"/>
      <c r="BO69" s="298"/>
      <c r="BP69" s="298"/>
      <c r="BQ69" s="298"/>
      <c r="BR69" s="298"/>
      <c r="BS69" s="298"/>
      <c r="BT69" s="11"/>
    </row>
    <row r="70" spans="1:72" ht="6.75" customHeight="1" thickBot="1" x14ac:dyDescent="0.2">
      <c r="A70" s="9"/>
      <c r="B70" s="309"/>
      <c r="C70" s="310"/>
      <c r="D70" s="311"/>
      <c r="E70" s="353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3"/>
      <c r="AZ70" s="353"/>
      <c r="BA70" s="292"/>
      <c r="BB70" s="481"/>
      <c r="BC70" s="482"/>
      <c r="BD70" s="482"/>
      <c r="BE70" s="482"/>
      <c r="BF70" s="482"/>
      <c r="BG70" s="482"/>
      <c r="BH70" s="482"/>
      <c r="BI70" s="482"/>
      <c r="BJ70" s="483"/>
      <c r="BK70" s="292"/>
      <c r="BL70" s="292"/>
      <c r="BM70" s="293"/>
      <c r="BN70" s="298"/>
      <c r="BO70" s="298"/>
      <c r="BP70" s="298"/>
      <c r="BQ70" s="298"/>
      <c r="BR70" s="298"/>
      <c r="BS70" s="298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317" t="s">
        <v>53</v>
      </c>
      <c r="C75" s="318"/>
      <c r="D75" s="319"/>
      <c r="E75" s="326" t="s">
        <v>54</v>
      </c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8"/>
      <c r="AZ75" s="282" t="s">
        <v>48</v>
      </c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 t="s">
        <v>49</v>
      </c>
      <c r="BO75" s="282"/>
      <c r="BP75" s="282"/>
      <c r="BQ75" s="282"/>
      <c r="BR75" s="282"/>
      <c r="BS75" s="282"/>
      <c r="BT75" s="11"/>
    </row>
    <row r="76" spans="1:72" ht="6.75" customHeight="1" x14ac:dyDescent="0.15">
      <c r="A76" s="9"/>
      <c r="B76" s="320"/>
      <c r="C76" s="321"/>
      <c r="D76" s="322"/>
      <c r="E76" s="329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1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11"/>
    </row>
    <row r="77" spans="1:72" ht="6.75" customHeight="1" x14ac:dyDescent="0.15">
      <c r="A77" s="9"/>
      <c r="B77" s="320"/>
      <c r="C77" s="321"/>
      <c r="D77" s="322"/>
      <c r="E77" s="329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1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11"/>
    </row>
    <row r="78" spans="1:72" ht="6.75" customHeight="1" x14ac:dyDescent="0.15">
      <c r="A78" s="9"/>
      <c r="B78" s="320"/>
      <c r="C78" s="321"/>
      <c r="D78" s="322"/>
      <c r="E78" s="332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4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11"/>
    </row>
    <row r="79" spans="1:72" ht="6.75" customHeight="1" x14ac:dyDescent="0.15">
      <c r="A79" s="9"/>
      <c r="B79" s="320"/>
      <c r="C79" s="321"/>
      <c r="D79" s="322"/>
      <c r="E79" s="335" t="s">
        <v>27</v>
      </c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7"/>
      <c r="AZ79" s="347"/>
      <c r="BA79" s="348"/>
      <c r="BB79" s="348"/>
      <c r="BC79" s="348"/>
      <c r="BD79" s="348"/>
      <c r="BE79" s="348"/>
      <c r="BF79" s="348"/>
      <c r="BG79" s="348"/>
      <c r="BH79" s="348"/>
      <c r="BI79" s="348"/>
      <c r="BJ79" s="348"/>
      <c r="BK79" s="327" t="s">
        <v>28</v>
      </c>
      <c r="BL79" s="327"/>
      <c r="BM79" s="328"/>
      <c r="BN79" s="282"/>
      <c r="BO79" s="282"/>
      <c r="BP79" s="282"/>
      <c r="BQ79" s="282"/>
      <c r="BR79" s="282"/>
      <c r="BS79" s="282"/>
      <c r="BT79" s="11"/>
    </row>
    <row r="80" spans="1:72" ht="6.75" customHeight="1" x14ac:dyDescent="0.15">
      <c r="A80" s="9"/>
      <c r="B80" s="320"/>
      <c r="C80" s="321"/>
      <c r="D80" s="322"/>
      <c r="E80" s="338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40"/>
      <c r="AZ80" s="349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30"/>
      <c r="BL80" s="330"/>
      <c r="BM80" s="331"/>
      <c r="BN80" s="282"/>
      <c r="BO80" s="282"/>
      <c r="BP80" s="282"/>
      <c r="BQ80" s="282"/>
      <c r="BR80" s="282"/>
      <c r="BS80" s="282"/>
      <c r="BT80" s="11"/>
    </row>
    <row r="81" spans="1:72" ht="6.75" customHeight="1" x14ac:dyDescent="0.15">
      <c r="A81" s="9"/>
      <c r="B81" s="320"/>
      <c r="C81" s="321"/>
      <c r="D81" s="322"/>
      <c r="E81" s="338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40"/>
      <c r="AZ81" s="349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30"/>
      <c r="BL81" s="330"/>
      <c r="BM81" s="331"/>
      <c r="BN81" s="282"/>
      <c r="BO81" s="282"/>
      <c r="BP81" s="282"/>
      <c r="BQ81" s="282"/>
      <c r="BR81" s="282"/>
      <c r="BS81" s="282"/>
      <c r="BT81" s="11"/>
    </row>
    <row r="82" spans="1:72" ht="6.75" customHeight="1" x14ac:dyDescent="0.15">
      <c r="A82" s="9"/>
      <c r="B82" s="320"/>
      <c r="C82" s="321"/>
      <c r="D82" s="322"/>
      <c r="E82" s="341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3"/>
      <c r="AZ82" s="351"/>
      <c r="BA82" s="352"/>
      <c r="BB82" s="352"/>
      <c r="BC82" s="352"/>
      <c r="BD82" s="352"/>
      <c r="BE82" s="352"/>
      <c r="BF82" s="352"/>
      <c r="BG82" s="352"/>
      <c r="BH82" s="352"/>
      <c r="BI82" s="352"/>
      <c r="BJ82" s="352"/>
      <c r="BK82" s="333"/>
      <c r="BL82" s="333"/>
      <c r="BM82" s="334"/>
      <c r="BN82" s="282"/>
      <c r="BO82" s="282"/>
      <c r="BP82" s="282"/>
      <c r="BQ82" s="282"/>
      <c r="BR82" s="282"/>
      <c r="BS82" s="282"/>
      <c r="BT82" s="11"/>
    </row>
    <row r="83" spans="1:72" ht="6.75" customHeight="1" x14ac:dyDescent="0.15">
      <c r="A83" s="9"/>
      <c r="B83" s="320"/>
      <c r="C83" s="321"/>
      <c r="D83" s="322"/>
      <c r="E83" s="335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7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82"/>
      <c r="BO83" s="282"/>
      <c r="BP83" s="282"/>
      <c r="BQ83" s="282"/>
      <c r="BR83" s="282"/>
      <c r="BS83" s="282"/>
      <c r="BT83" s="11"/>
    </row>
    <row r="84" spans="1:72" ht="6.75" customHeight="1" x14ac:dyDescent="0.15">
      <c r="A84" s="9"/>
      <c r="B84" s="320"/>
      <c r="C84" s="321"/>
      <c r="D84" s="322"/>
      <c r="E84" s="338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40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82"/>
      <c r="BO84" s="282"/>
      <c r="BP84" s="282"/>
      <c r="BQ84" s="282"/>
      <c r="BR84" s="282"/>
      <c r="BS84" s="282"/>
      <c r="BT84" s="11"/>
    </row>
    <row r="85" spans="1:72" ht="6.75" customHeight="1" x14ac:dyDescent="0.15">
      <c r="A85" s="9"/>
      <c r="B85" s="320"/>
      <c r="C85" s="321"/>
      <c r="D85" s="322"/>
      <c r="E85" s="338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40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82"/>
      <c r="BO85" s="282"/>
      <c r="BP85" s="282"/>
      <c r="BQ85" s="282"/>
      <c r="BR85" s="282"/>
      <c r="BS85" s="282"/>
      <c r="BT85" s="11"/>
    </row>
    <row r="86" spans="1:72" ht="6.75" customHeight="1" x14ac:dyDescent="0.15">
      <c r="A86" s="9"/>
      <c r="B86" s="320"/>
      <c r="C86" s="321"/>
      <c r="D86" s="322"/>
      <c r="E86" s="341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3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82"/>
      <c r="BO86" s="282"/>
      <c r="BP86" s="282"/>
      <c r="BQ86" s="282"/>
      <c r="BR86" s="282"/>
      <c r="BS86" s="282"/>
      <c r="BT86" s="11"/>
    </row>
    <row r="87" spans="1:72" ht="6.75" customHeight="1" x14ac:dyDescent="0.15">
      <c r="A87" s="9"/>
      <c r="B87" s="320"/>
      <c r="C87" s="321"/>
      <c r="D87" s="322"/>
      <c r="E87" s="335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7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82"/>
      <c r="BO87" s="282"/>
      <c r="BP87" s="282"/>
      <c r="BQ87" s="282"/>
      <c r="BR87" s="282"/>
      <c r="BS87" s="282"/>
      <c r="BT87" s="11"/>
    </row>
    <row r="88" spans="1:72" ht="6.75" customHeight="1" x14ac:dyDescent="0.15">
      <c r="A88" s="9"/>
      <c r="B88" s="320"/>
      <c r="C88" s="321"/>
      <c r="D88" s="322"/>
      <c r="E88" s="338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40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82"/>
      <c r="BO88" s="282"/>
      <c r="BP88" s="282"/>
      <c r="BQ88" s="282"/>
      <c r="BR88" s="282"/>
      <c r="BS88" s="282"/>
      <c r="BT88" s="11"/>
    </row>
    <row r="89" spans="1:72" ht="6.75" customHeight="1" x14ac:dyDescent="0.15">
      <c r="A89" s="9"/>
      <c r="B89" s="320"/>
      <c r="C89" s="321"/>
      <c r="D89" s="322"/>
      <c r="E89" s="338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40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82"/>
      <c r="BO89" s="282"/>
      <c r="BP89" s="282"/>
      <c r="BQ89" s="282"/>
      <c r="BR89" s="282"/>
      <c r="BS89" s="282"/>
      <c r="BT89" s="11"/>
    </row>
    <row r="90" spans="1:72" ht="6.75" customHeight="1" thickBot="1" x14ac:dyDescent="0.2">
      <c r="A90" s="9"/>
      <c r="B90" s="320"/>
      <c r="C90" s="321"/>
      <c r="D90" s="322"/>
      <c r="E90" s="366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8"/>
      <c r="AZ90" s="345"/>
      <c r="BA90" s="345"/>
      <c r="BB90" s="346"/>
      <c r="BC90" s="346"/>
      <c r="BD90" s="346"/>
      <c r="BE90" s="346"/>
      <c r="BF90" s="346"/>
      <c r="BG90" s="346"/>
      <c r="BH90" s="346"/>
      <c r="BI90" s="346"/>
      <c r="BJ90" s="346"/>
      <c r="BK90" s="345"/>
      <c r="BL90" s="345"/>
      <c r="BM90" s="345"/>
      <c r="BN90" s="369"/>
      <c r="BO90" s="369"/>
      <c r="BP90" s="369"/>
      <c r="BQ90" s="369"/>
      <c r="BR90" s="369"/>
      <c r="BS90" s="369"/>
      <c r="BT90" s="11"/>
    </row>
    <row r="91" spans="1:72" ht="6.75" customHeight="1" thickTop="1" x14ac:dyDescent="0.15">
      <c r="A91" s="9"/>
      <c r="B91" s="320"/>
      <c r="C91" s="321"/>
      <c r="D91" s="322"/>
      <c r="E91" s="329" t="s">
        <v>55</v>
      </c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1"/>
      <c r="AZ91" s="242" t="s">
        <v>56</v>
      </c>
      <c r="BA91" s="243"/>
      <c r="BB91" s="476">
        <f>SUM(AZ79:BJ90)</f>
        <v>0</v>
      </c>
      <c r="BC91" s="477"/>
      <c r="BD91" s="477"/>
      <c r="BE91" s="477"/>
      <c r="BF91" s="477"/>
      <c r="BG91" s="477"/>
      <c r="BH91" s="477"/>
      <c r="BI91" s="477"/>
      <c r="BJ91" s="478"/>
      <c r="BK91" s="243" t="s">
        <v>28</v>
      </c>
      <c r="BL91" s="243"/>
      <c r="BM91" s="244"/>
      <c r="BN91" s="370"/>
      <c r="BO91" s="370"/>
      <c r="BP91" s="370"/>
      <c r="BQ91" s="370"/>
      <c r="BR91" s="370"/>
      <c r="BS91" s="370"/>
      <c r="BT91" s="11"/>
    </row>
    <row r="92" spans="1:72" ht="6.75" customHeight="1" x14ac:dyDescent="0.15">
      <c r="A92" s="9"/>
      <c r="B92" s="320"/>
      <c r="C92" s="321"/>
      <c r="D92" s="322"/>
      <c r="E92" s="329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1"/>
      <c r="AZ92" s="242"/>
      <c r="BA92" s="243"/>
      <c r="BB92" s="479"/>
      <c r="BC92" s="355"/>
      <c r="BD92" s="355"/>
      <c r="BE92" s="355"/>
      <c r="BF92" s="355"/>
      <c r="BG92" s="355"/>
      <c r="BH92" s="355"/>
      <c r="BI92" s="355"/>
      <c r="BJ92" s="480"/>
      <c r="BK92" s="243"/>
      <c r="BL92" s="243"/>
      <c r="BM92" s="244"/>
      <c r="BN92" s="282"/>
      <c r="BO92" s="282"/>
      <c r="BP92" s="282"/>
      <c r="BQ92" s="282"/>
      <c r="BR92" s="282"/>
      <c r="BS92" s="282"/>
      <c r="BT92" s="11"/>
    </row>
    <row r="93" spans="1:72" ht="6.75" customHeight="1" x14ac:dyDescent="0.15">
      <c r="A93" s="9"/>
      <c r="B93" s="320"/>
      <c r="C93" s="321"/>
      <c r="D93" s="322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1"/>
      <c r="AZ93" s="242"/>
      <c r="BA93" s="243"/>
      <c r="BB93" s="479"/>
      <c r="BC93" s="355"/>
      <c r="BD93" s="355"/>
      <c r="BE93" s="355"/>
      <c r="BF93" s="355"/>
      <c r="BG93" s="355"/>
      <c r="BH93" s="355"/>
      <c r="BI93" s="355"/>
      <c r="BJ93" s="480"/>
      <c r="BK93" s="243"/>
      <c r="BL93" s="243"/>
      <c r="BM93" s="244"/>
      <c r="BN93" s="282"/>
      <c r="BO93" s="282"/>
      <c r="BP93" s="282"/>
      <c r="BQ93" s="282"/>
      <c r="BR93" s="282"/>
      <c r="BS93" s="282"/>
      <c r="BT93" s="11"/>
    </row>
    <row r="94" spans="1:72" ht="6.75" customHeight="1" thickBot="1" x14ac:dyDescent="0.2">
      <c r="A94" s="9"/>
      <c r="B94" s="323"/>
      <c r="C94" s="324"/>
      <c r="D94" s="325"/>
      <c r="E94" s="332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4"/>
      <c r="AZ94" s="353"/>
      <c r="BA94" s="292"/>
      <c r="BB94" s="481"/>
      <c r="BC94" s="482"/>
      <c r="BD94" s="482"/>
      <c r="BE94" s="482"/>
      <c r="BF94" s="482"/>
      <c r="BG94" s="482"/>
      <c r="BH94" s="482"/>
      <c r="BI94" s="482"/>
      <c r="BJ94" s="483"/>
      <c r="BK94" s="292"/>
      <c r="BL94" s="292"/>
      <c r="BM94" s="293"/>
      <c r="BN94" s="282"/>
      <c r="BO94" s="282"/>
      <c r="BP94" s="282"/>
      <c r="BQ94" s="282"/>
      <c r="BR94" s="282"/>
      <c r="BS94" s="282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thickBo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98" t="s">
        <v>57</v>
      </c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356"/>
      <c r="AU101" s="476">
        <f>BB67-BB91</f>
        <v>0</v>
      </c>
      <c r="AV101" s="484"/>
      <c r="AW101" s="484"/>
      <c r="AX101" s="484"/>
      <c r="AY101" s="484"/>
      <c r="AZ101" s="484"/>
      <c r="BA101" s="484"/>
      <c r="BB101" s="484"/>
      <c r="BC101" s="484"/>
      <c r="BD101" s="484"/>
      <c r="BE101" s="484"/>
      <c r="BF101" s="484"/>
      <c r="BG101" s="484"/>
      <c r="BH101" s="484"/>
      <c r="BI101" s="484"/>
      <c r="BJ101" s="485"/>
      <c r="BK101" s="361" t="s">
        <v>28</v>
      </c>
      <c r="BL101" s="298"/>
      <c r="BM101" s="298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356"/>
      <c r="AU102" s="486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487"/>
      <c r="BK102" s="361"/>
      <c r="BL102" s="298"/>
      <c r="BM102" s="298"/>
      <c r="BN102" s="14"/>
      <c r="BO102" s="10"/>
      <c r="BP102" s="10"/>
      <c r="BQ102" s="10"/>
      <c r="BR102" s="10"/>
      <c r="BS102" s="10"/>
      <c r="BT102" s="11"/>
    </row>
    <row r="103" spans="1:72" ht="6.75" customHeight="1" thickBo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356"/>
      <c r="AU103" s="488"/>
      <c r="AV103" s="489"/>
      <c r="AW103" s="489"/>
      <c r="AX103" s="489"/>
      <c r="AY103" s="489"/>
      <c r="AZ103" s="489"/>
      <c r="BA103" s="489"/>
      <c r="BB103" s="489"/>
      <c r="BC103" s="489"/>
      <c r="BD103" s="489"/>
      <c r="BE103" s="489"/>
      <c r="BF103" s="489"/>
      <c r="BG103" s="489"/>
      <c r="BH103" s="489"/>
      <c r="BI103" s="489"/>
      <c r="BJ103" s="490"/>
      <c r="BK103" s="361"/>
      <c r="BL103" s="298"/>
      <c r="BM103" s="298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68"/>
      <c r="BF113" s="68"/>
      <c r="BG113" s="68"/>
      <c r="BH113" s="68"/>
      <c r="BI113" s="68"/>
      <c r="BJ113" s="68"/>
      <c r="BK113" s="362" t="s">
        <v>100</v>
      </c>
      <c r="BL113" s="362"/>
      <c r="BM113" s="362"/>
      <c r="BN113" s="362"/>
      <c r="BO113" s="362"/>
      <c r="BP113" s="362"/>
      <c r="BQ113" s="362"/>
      <c r="BR113" s="362"/>
      <c r="BS113" s="362"/>
      <c r="BT113" s="363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69"/>
      <c r="BF114" s="69"/>
      <c r="BG114" s="69"/>
      <c r="BH114" s="69"/>
      <c r="BI114" s="69"/>
      <c r="BJ114" s="69"/>
      <c r="BK114" s="364"/>
      <c r="BL114" s="364"/>
      <c r="BM114" s="364"/>
      <c r="BN114" s="364"/>
      <c r="BO114" s="364"/>
      <c r="BP114" s="364"/>
      <c r="BQ114" s="364"/>
      <c r="BR114" s="364"/>
      <c r="BS114" s="364"/>
      <c r="BT114" s="365"/>
    </row>
  </sheetData>
  <mergeCells count="112">
    <mergeCell ref="B75:D94"/>
    <mergeCell ref="E75:AY78"/>
    <mergeCell ref="AZ75:BM78"/>
    <mergeCell ref="BN75:BS78"/>
    <mergeCell ref="E79:AY82"/>
    <mergeCell ref="BN91:BS94"/>
    <mergeCell ref="BK113:BT114"/>
    <mergeCell ref="BN83:BS86"/>
    <mergeCell ref="E87:AY90"/>
    <mergeCell ref="AZ87:BM90"/>
    <mergeCell ref="BN87:BS90"/>
    <mergeCell ref="AZ83:BM86"/>
    <mergeCell ref="L101:AT103"/>
    <mergeCell ref="AU101:BJ103"/>
    <mergeCell ref="BK101:BM103"/>
    <mergeCell ref="AZ79:BJ82"/>
    <mergeCell ref="BK79:BM82"/>
    <mergeCell ref="BN79:BS82"/>
    <mergeCell ref="E83:AY86"/>
    <mergeCell ref="E67:AY70"/>
    <mergeCell ref="AZ67:BA70"/>
    <mergeCell ref="BB67:BJ70"/>
    <mergeCell ref="BK67:BM70"/>
    <mergeCell ref="E91:AY94"/>
    <mergeCell ref="AZ91:BA94"/>
    <mergeCell ref="BB91:BJ94"/>
    <mergeCell ref="BK91:BM94"/>
    <mergeCell ref="BN67:BS70"/>
    <mergeCell ref="BN59:BS62"/>
    <mergeCell ref="AI63:AR66"/>
    <mergeCell ref="AS63:AY66"/>
    <mergeCell ref="AZ63:BM66"/>
    <mergeCell ref="BN63:BS66"/>
    <mergeCell ref="E59:AH62"/>
    <mergeCell ref="AI59:AR62"/>
    <mergeCell ref="AS59:AY62"/>
    <mergeCell ref="AZ59:BM62"/>
    <mergeCell ref="AI47:AO50"/>
    <mergeCell ref="AP47:AR50"/>
    <mergeCell ref="AS47:AY50"/>
    <mergeCell ref="AZ47:BJ50"/>
    <mergeCell ref="BK47:BM50"/>
    <mergeCell ref="BN47:BS50"/>
    <mergeCell ref="AI55:AR58"/>
    <mergeCell ref="AS55:AY58"/>
    <mergeCell ref="AZ55:BM58"/>
    <mergeCell ref="BN55:BS58"/>
    <mergeCell ref="BK51:BM54"/>
    <mergeCell ref="BN51:BS54"/>
    <mergeCell ref="AI51:AO54"/>
    <mergeCell ref="AP51:AR54"/>
    <mergeCell ref="AS51:AY54"/>
    <mergeCell ref="AZ51:BJ54"/>
    <mergeCell ref="B35:D70"/>
    <mergeCell ref="E35:AH38"/>
    <mergeCell ref="E47:AH50"/>
    <mergeCell ref="E51:AH54"/>
    <mergeCell ref="E55:AH58"/>
    <mergeCell ref="E63:AH66"/>
    <mergeCell ref="BN39:BS42"/>
    <mergeCell ref="BN43:BS46"/>
    <mergeCell ref="AI35:AR38"/>
    <mergeCell ref="AS35:AY38"/>
    <mergeCell ref="AZ35:BM38"/>
    <mergeCell ref="BN35:BS38"/>
    <mergeCell ref="AZ39:BJ42"/>
    <mergeCell ref="BK39:BM42"/>
    <mergeCell ref="AI43:AO46"/>
    <mergeCell ref="AP43:AR46"/>
    <mergeCell ref="AS43:AY46"/>
    <mergeCell ref="E39:AH42"/>
    <mergeCell ref="AI39:AO42"/>
    <mergeCell ref="AP39:AR42"/>
    <mergeCell ref="AS39:AY42"/>
    <mergeCell ref="AZ43:BJ46"/>
    <mergeCell ref="BK43:BM46"/>
    <mergeCell ref="E43:AH46"/>
    <mergeCell ref="B20:N24"/>
    <mergeCell ref="O20:AH24"/>
    <mergeCell ref="AY15:AZ17"/>
    <mergeCell ref="BA15:BB17"/>
    <mergeCell ref="BC15:BD17"/>
    <mergeCell ref="BE15:BF17"/>
    <mergeCell ref="B15:N19"/>
    <mergeCell ref="O15:P19"/>
    <mergeCell ref="O25:AH29"/>
    <mergeCell ref="AY18:BR23"/>
    <mergeCell ref="AY24:BR29"/>
    <mergeCell ref="A4:BT6"/>
    <mergeCell ref="AP11:AT13"/>
    <mergeCell ref="AU11:AX13"/>
    <mergeCell ref="AY11:BA13"/>
    <mergeCell ref="BB11:BE13"/>
    <mergeCell ref="BF11:BK13"/>
    <mergeCell ref="Q15:R19"/>
    <mergeCell ref="S15:T19"/>
    <mergeCell ref="U15:V19"/>
    <mergeCell ref="W15:X19"/>
    <mergeCell ref="AP18:AX29"/>
    <mergeCell ref="B25:N29"/>
    <mergeCell ref="Y15:Z19"/>
    <mergeCell ref="AA15:AB19"/>
    <mergeCell ref="AC15:AD19"/>
    <mergeCell ref="AE15:AF19"/>
    <mergeCell ref="BK15:BL17"/>
    <mergeCell ref="BM15:BN17"/>
    <mergeCell ref="BO15:BP17"/>
    <mergeCell ref="BQ15:BR17"/>
    <mergeCell ref="AG15:AH19"/>
    <mergeCell ref="AP15:AX17"/>
    <mergeCell ref="BG15:BH17"/>
    <mergeCell ref="BI15:BJ17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0F93-ED2D-47C8-8F3D-E1A9750D1DA2}">
  <sheetPr>
    <tabColor rgb="FFFFFF00"/>
  </sheetPr>
  <dimension ref="A1:BD31"/>
  <sheetViews>
    <sheetView view="pageBreakPreview" topLeftCell="A10" zoomScaleNormal="75" zoomScaleSheetLayoutView="100" workbookViewId="0">
      <selection activeCell="AK30" sqref="AK30:AM30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491" t="s">
        <v>107</v>
      </c>
      <c r="B1" s="491"/>
      <c r="C1" s="491"/>
      <c r="D1" s="491"/>
      <c r="E1" s="491"/>
      <c r="F1" s="491"/>
      <c r="G1" s="492"/>
      <c r="H1" s="94" t="s">
        <v>92</v>
      </c>
      <c r="I1" s="493">
        <v>2</v>
      </c>
      <c r="J1" s="494"/>
      <c r="K1" s="493">
        <v>7</v>
      </c>
      <c r="L1" s="494"/>
      <c r="M1" s="493">
        <v>2</v>
      </c>
      <c r="N1" s="494"/>
      <c r="O1" s="493">
        <v>3</v>
      </c>
      <c r="P1" s="494"/>
      <c r="Q1" s="493">
        <v>0</v>
      </c>
      <c r="R1" s="494"/>
      <c r="S1" s="493">
        <v>1</v>
      </c>
      <c r="T1" s="494"/>
      <c r="U1" s="493">
        <v>2</v>
      </c>
      <c r="V1" s="494"/>
      <c r="W1" s="493"/>
      <c r="X1" s="494"/>
      <c r="Y1" s="498"/>
      <c r="Z1" s="499"/>
      <c r="AA1" s="498"/>
      <c r="AB1" s="499"/>
      <c r="AC1" s="500" t="s">
        <v>0</v>
      </c>
      <c r="AD1" s="500"/>
      <c r="AE1" s="500"/>
      <c r="AF1" s="500"/>
      <c r="AG1" s="500"/>
      <c r="AH1" s="495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7"/>
    </row>
    <row r="2" spans="1:56" ht="7.5" customHeight="1" x14ac:dyDescent="0.15">
      <c r="A2" s="95"/>
      <c r="B2" s="95"/>
      <c r="C2" s="1"/>
      <c r="D2" s="95"/>
      <c r="E2" s="1"/>
      <c r="F2" s="95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8"/>
      <c r="AR2" s="2"/>
      <c r="AS2" s="2"/>
      <c r="AT2" s="2"/>
      <c r="AU2" s="2"/>
      <c r="AV2" s="2"/>
      <c r="AW2" s="95"/>
      <c r="AX2" s="1"/>
      <c r="AY2" s="95"/>
    </row>
    <row r="3" spans="1:56" s="106" customFormat="1" ht="21.75" customHeight="1" x14ac:dyDescent="0.15">
      <c r="A3" s="99"/>
      <c r="B3" s="100" t="s">
        <v>89</v>
      </c>
      <c r="C3" s="101"/>
      <c r="D3" s="100" t="s">
        <v>1</v>
      </c>
      <c r="E3" s="101"/>
      <c r="F3" s="102" t="s">
        <v>2</v>
      </c>
      <c r="G3" s="103"/>
      <c r="H3" s="104" t="s">
        <v>3</v>
      </c>
      <c r="I3" s="493">
        <v>0</v>
      </c>
      <c r="J3" s="494"/>
      <c r="K3" s="493">
        <v>0</v>
      </c>
      <c r="L3" s="494"/>
      <c r="M3" s="493">
        <v>0</v>
      </c>
      <c r="N3" s="494"/>
      <c r="O3" s="493">
        <v>0</v>
      </c>
      <c r="P3" s="494"/>
      <c r="Q3" s="498"/>
      <c r="R3" s="499"/>
      <c r="S3" s="498"/>
      <c r="T3" s="499"/>
      <c r="U3" s="498"/>
      <c r="V3" s="499"/>
      <c r="W3" s="498"/>
      <c r="X3" s="499"/>
      <c r="Y3" s="498"/>
      <c r="Z3" s="499"/>
      <c r="AA3" s="501"/>
      <c r="AB3" s="394"/>
      <c r="AC3" s="501" t="s">
        <v>101</v>
      </c>
      <c r="AD3" s="393"/>
      <c r="AE3" s="393"/>
      <c r="AF3" s="393"/>
      <c r="AG3" s="393"/>
      <c r="AH3" s="394"/>
      <c r="AI3" s="498"/>
      <c r="AJ3" s="502"/>
      <c r="AK3" s="502"/>
      <c r="AL3" s="502"/>
      <c r="AM3" s="503" t="s">
        <v>5</v>
      </c>
      <c r="AN3" s="504"/>
      <c r="AO3" s="3"/>
      <c r="AP3" s="3"/>
      <c r="AQ3" s="3"/>
      <c r="AR3" s="53"/>
      <c r="AS3" s="400" t="s">
        <v>6</v>
      </c>
      <c r="AT3" s="400"/>
      <c r="AU3" s="53"/>
      <c r="AV3" s="2"/>
      <c r="AW3" s="105"/>
      <c r="AX3" s="105"/>
      <c r="AY3" s="105" t="s">
        <v>7</v>
      </c>
      <c r="AZ3" s="103"/>
      <c r="BA3" s="103"/>
      <c r="BB3" s="103"/>
      <c r="BC3" s="103"/>
      <c r="BD3" s="103"/>
    </row>
    <row r="4" spans="1:56" s="106" customFormat="1" ht="25.5" customHeight="1" x14ac:dyDescent="0.15">
      <c r="A4" s="99"/>
      <c r="B4" s="107"/>
      <c r="C4" s="3"/>
      <c r="D4" s="108"/>
      <c r="F4" s="108"/>
      <c r="G4" s="109"/>
      <c r="H4" s="110" t="s">
        <v>8</v>
      </c>
      <c r="I4" s="505" t="s">
        <v>12</v>
      </c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4"/>
      <c r="AC4" s="501" t="s">
        <v>102</v>
      </c>
      <c r="AD4" s="393"/>
      <c r="AE4" s="393"/>
      <c r="AF4" s="393"/>
      <c r="AG4" s="393"/>
      <c r="AH4" s="394"/>
      <c r="AI4" s="506" t="s">
        <v>103</v>
      </c>
      <c r="AJ4" s="506"/>
      <c r="AK4" s="506"/>
      <c r="AL4" s="506"/>
      <c r="AM4" s="506"/>
      <c r="AN4" s="506"/>
      <c r="AO4" s="507" t="s">
        <v>10</v>
      </c>
      <c r="AP4" s="508"/>
      <c r="AQ4" s="508"/>
      <c r="AR4" s="508"/>
      <c r="AS4" s="508"/>
      <c r="AT4" s="509"/>
      <c r="AU4" s="509"/>
      <c r="AV4" s="509"/>
      <c r="AW4" s="379" t="s">
        <v>11</v>
      </c>
      <c r="AX4" s="379"/>
      <c r="AY4" s="510"/>
      <c r="AZ4" s="111"/>
    </row>
    <row r="5" spans="1:56" ht="7.5" customHeight="1" x14ac:dyDescent="0.15">
      <c r="A5" s="95"/>
      <c r="B5" s="95" t="s">
        <v>12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</row>
    <row r="6" spans="1:56" s="103" customFormat="1" ht="13.5" customHeight="1" thickBot="1" x14ac:dyDescent="0.2">
      <c r="A6" s="107"/>
      <c r="B6" s="511" t="s">
        <v>13</v>
      </c>
      <c r="C6" s="512" t="s">
        <v>14</v>
      </c>
      <c r="D6" s="513"/>
      <c r="E6" s="513"/>
      <c r="F6" s="514"/>
      <c r="G6" s="512" t="s">
        <v>104</v>
      </c>
      <c r="H6" s="514"/>
      <c r="I6" s="501" t="s">
        <v>16</v>
      </c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0" t="s">
        <v>17</v>
      </c>
      <c r="Y6" s="500"/>
      <c r="Z6" s="500"/>
      <c r="AA6" s="500"/>
      <c r="AB6" s="500"/>
      <c r="AC6" s="500"/>
      <c r="AD6" s="500"/>
      <c r="AE6" s="500"/>
      <c r="AF6" s="500"/>
      <c r="AG6" s="500"/>
      <c r="AH6" s="518"/>
      <c r="AI6" s="518"/>
      <c r="AJ6" s="518"/>
      <c r="AK6" s="518"/>
      <c r="AL6" s="518"/>
      <c r="AM6" s="518"/>
      <c r="AN6" s="514" t="s">
        <v>18</v>
      </c>
      <c r="AO6" s="519" t="s">
        <v>19</v>
      </c>
      <c r="AP6" s="520"/>
      <c r="AQ6" s="520"/>
      <c r="AR6" s="521"/>
      <c r="AS6" s="519" t="s">
        <v>19</v>
      </c>
      <c r="AT6" s="520"/>
      <c r="AU6" s="520"/>
      <c r="AV6" s="521"/>
      <c r="AW6" s="525" t="s">
        <v>20</v>
      </c>
      <c r="AX6" s="526"/>
      <c r="AY6" s="416"/>
    </row>
    <row r="7" spans="1:56" s="113" customFormat="1" ht="43.5" customHeight="1" thickTop="1" thickBot="1" x14ac:dyDescent="0.2">
      <c r="A7" s="112"/>
      <c r="B7" s="511"/>
      <c r="C7" s="515"/>
      <c r="D7" s="516"/>
      <c r="E7" s="516"/>
      <c r="F7" s="517"/>
      <c r="G7" s="515"/>
      <c r="H7" s="517"/>
      <c r="I7" s="545" t="s">
        <v>21</v>
      </c>
      <c r="J7" s="545"/>
      <c r="K7" s="545"/>
      <c r="L7" s="545"/>
      <c r="M7" s="545"/>
      <c r="N7" s="545" t="s">
        <v>22</v>
      </c>
      <c r="O7" s="545"/>
      <c r="P7" s="545"/>
      <c r="Q7" s="515"/>
      <c r="R7" s="515"/>
      <c r="S7" s="546" t="s">
        <v>23</v>
      </c>
      <c r="T7" s="547"/>
      <c r="U7" s="547"/>
      <c r="V7" s="547"/>
      <c r="W7" s="548"/>
      <c r="X7" s="545" t="s">
        <v>21</v>
      </c>
      <c r="Y7" s="545"/>
      <c r="Z7" s="545"/>
      <c r="AA7" s="545"/>
      <c r="AB7" s="545"/>
      <c r="AC7" s="545" t="s">
        <v>22</v>
      </c>
      <c r="AD7" s="545"/>
      <c r="AE7" s="545"/>
      <c r="AF7" s="515"/>
      <c r="AG7" s="549"/>
      <c r="AH7" s="550" t="s">
        <v>24</v>
      </c>
      <c r="AI7" s="551"/>
      <c r="AJ7" s="552"/>
      <c r="AK7" s="530" t="s">
        <v>105</v>
      </c>
      <c r="AL7" s="531"/>
      <c r="AM7" s="532"/>
      <c r="AN7" s="517"/>
      <c r="AO7" s="522"/>
      <c r="AP7" s="523"/>
      <c r="AQ7" s="523"/>
      <c r="AR7" s="524"/>
      <c r="AS7" s="522"/>
      <c r="AT7" s="523"/>
      <c r="AU7" s="523"/>
      <c r="AV7" s="524"/>
      <c r="AW7" s="527"/>
      <c r="AX7" s="528"/>
      <c r="AY7" s="529"/>
    </row>
    <row r="8" spans="1:56" ht="19.5" customHeight="1" thickTop="1" x14ac:dyDescent="0.15">
      <c r="A8">
        <v>1</v>
      </c>
      <c r="B8" s="114"/>
      <c r="C8" s="533"/>
      <c r="D8" s="534"/>
      <c r="E8" s="534"/>
      <c r="F8" s="535"/>
      <c r="G8" s="533"/>
      <c r="H8" s="535"/>
      <c r="I8" s="536"/>
      <c r="J8" s="537"/>
      <c r="K8" s="90" t="s">
        <v>25</v>
      </c>
      <c r="L8" s="537"/>
      <c r="M8" s="538"/>
      <c r="N8" s="539"/>
      <c r="O8" s="540"/>
      <c r="P8" s="90" t="s">
        <v>25</v>
      </c>
      <c r="Q8" s="540"/>
      <c r="R8" s="541"/>
      <c r="S8" s="542"/>
      <c r="T8" s="543"/>
      <c r="U8" s="543"/>
      <c r="V8" s="543"/>
      <c r="W8" s="544"/>
      <c r="X8" s="539"/>
      <c r="Y8" s="540"/>
      <c r="Z8" s="90" t="s">
        <v>25</v>
      </c>
      <c r="AA8" s="540"/>
      <c r="AB8" s="541"/>
      <c r="AC8" s="539"/>
      <c r="AD8" s="540"/>
      <c r="AE8" s="90" t="s">
        <v>25</v>
      </c>
      <c r="AF8" s="540"/>
      <c r="AG8" s="556"/>
      <c r="AH8" s="557"/>
      <c r="AI8" s="558"/>
      <c r="AJ8" s="559"/>
      <c r="AK8" s="557"/>
      <c r="AL8" s="558"/>
      <c r="AM8" s="559"/>
      <c r="AN8" s="115"/>
      <c r="AO8" s="533"/>
      <c r="AP8" s="534"/>
      <c r="AQ8" s="534"/>
      <c r="AR8" s="535"/>
      <c r="AS8" s="533"/>
      <c r="AT8" s="534"/>
      <c r="AU8" s="534"/>
      <c r="AV8" s="535"/>
      <c r="AW8" s="553"/>
      <c r="AX8" s="554"/>
      <c r="AY8" s="555"/>
    </row>
    <row r="9" spans="1:56" ht="19.5" customHeight="1" x14ac:dyDescent="0.15">
      <c r="A9">
        <v>2</v>
      </c>
      <c r="B9" s="114"/>
      <c r="C9" s="533"/>
      <c r="D9" s="534"/>
      <c r="E9" s="534"/>
      <c r="F9" s="535"/>
      <c r="G9" s="533"/>
      <c r="H9" s="535"/>
      <c r="I9" s="539"/>
      <c r="J9" s="540"/>
      <c r="K9" s="90" t="s">
        <v>25</v>
      </c>
      <c r="L9" s="540"/>
      <c r="M9" s="541"/>
      <c r="N9" s="539"/>
      <c r="O9" s="540"/>
      <c r="P9" s="90" t="s">
        <v>25</v>
      </c>
      <c r="Q9" s="540"/>
      <c r="R9" s="541"/>
      <c r="S9" s="542"/>
      <c r="T9" s="543"/>
      <c r="U9" s="543"/>
      <c r="V9" s="543"/>
      <c r="W9" s="544"/>
      <c r="X9" s="539"/>
      <c r="Y9" s="540"/>
      <c r="Z9" s="90" t="s">
        <v>25</v>
      </c>
      <c r="AA9" s="540"/>
      <c r="AB9" s="541"/>
      <c r="AC9" s="539"/>
      <c r="AD9" s="540"/>
      <c r="AE9" s="90" t="s">
        <v>25</v>
      </c>
      <c r="AF9" s="540"/>
      <c r="AG9" s="556"/>
      <c r="AH9" s="560"/>
      <c r="AI9" s="543"/>
      <c r="AJ9" s="561"/>
      <c r="AK9" s="560"/>
      <c r="AL9" s="543"/>
      <c r="AM9" s="561"/>
      <c r="AN9" s="115"/>
      <c r="AO9" s="533"/>
      <c r="AP9" s="534"/>
      <c r="AQ9" s="534"/>
      <c r="AR9" s="535"/>
      <c r="AS9" s="533"/>
      <c r="AT9" s="534"/>
      <c r="AU9" s="534"/>
      <c r="AV9" s="535"/>
      <c r="AW9" s="553"/>
      <c r="AX9" s="554"/>
      <c r="AY9" s="555"/>
    </row>
    <row r="10" spans="1:56" ht="19.5" customHeight="1" x14ac:dyDescent="0.15">
      <c r="A10">
        <v>3</v>
      </c>
      <c r="B10" s="114"/>
      <c r="C10" s="533"/>
      <c r="D10" s="534"/>
      <c r="E10" s="534"/>
      <c r="F10" s="535"/>
      <c r="G10" s="533"/>
      <c r="H10" s="535"/>
      <c r="I10" s="539"/>
      <c r="J10" s="540"/>
      <c r="K10" s="90" t="s">
        <v>25</v>
      </c>
      <c r="L10" s="540"/>
      <c r="M10" s="541"/>
      <c r="N10" s="539"/>
      <c r="O10" s="540"/>
      <c r="P10" s="90" t="s">
        <v>25</v>
      </c>
      <c r="Q10" s="540"/>
      <c r="R10" s="541"/>
      <c r="S10" s="542"/>
      <c r="T10" s="543"/>
      <c r="U10" s="543"/>
      <c r="V10" s="543"/>
      <c r="W10" s="544"/>
      <c r="X10" s="539"/>
      <c r="Y10" s="540"/>
      <c r="Z10" s="90" t="s">
        <v>25</v>
      </c>
      <c r="AA10" s="540"/>
      <c r="AB10" s="541"/>
      <c r="AC10" s="539"/>
      <c r="AD10" s="540"/>
      <c r="AE10" s="90" t="s">
        <v>25</v>
      </c>
      <c r="AF10" s="540"/>
      <c r="AG10" s="556"/>
      <c r="AH10" s="560"/>
      <c r="AI10" s="543"/>
      <c r="AJ10" s="561"/>
      <c r="AK10" s="560"/>
      <c r="AL10" s="543"/>
      <c r="AM10" s="561"/>
      <c r="AN10" s="115"/>
      <c r="AO10" s="533"/>
      <c r="AP10" s="534"/>
      <c r="AQ10" s="534"/>
      <c r="AR10" s="535"/>
      <c r="AS10" s="533"/>
      <c r="AT10" s="534"/>
      <c r="AU10" s="534"/>
      <c r="AV10" s="535"/>
      <c r="AW10" s="553"/>
      <c r="AX10" s="554"/>
      <c r="AY10" s="555"/>
    </row>
    <row r="11" spans="1:56" ht="19.5" customHeight="1" x14ac:dyDescent="0.15">
      <c r="A11">
        <v>4</v>
      </c>
      <c r="B11" s="114"/>
      <c r="C11" s="533"/>
      <c r="D11" s="534"/>
      <c r="E11" s="534"/>
      <c r="F11" s="535"/>
      <c r="G11" s="533"/>
      <c r="H11" s="535"/>
      <c r="I11" s="539"/>
      <c r="J11" s="540"/>
      <c r="K11" s="90" t="s">
        <v>25</v>
      </c>
      <c r="L11" s="540"/>
      <c r="M11" s="541"/>
      <c r="N11" s="539"/>
      <c r="O11" s="540"/>
      <c r="P11" s="90" t="s">
        <v>25</v>
      </c>
      <c r="Q11" s="540"/>
      <c r="R11" s="541"/>
      <c r="S11" s="542"/>
      <c r="T11" s="543"/>
      <c r="U11" s="543"/>
      <c r="V11" s="543"/>
      <c r="W11" s="544"/>
      <c r="X11" s="539"/>
      <c r="Y11" s="540"/>
      <c r="Z11" s="90" t="s">
        <v>25</v>
      </c>
      <c r="AA11" s="540"/>
      <c r="AB11" s="541"/>
      <c r="AC11" s="539"/>
      <c r="AD11" s="540"/>
      <c r="AE11" s="90" t="s">
        <v>25</v>
      </c>
      <c r="AF11" s="540"/>
      <c r="AG11" s="556"/>
      <c r="AH11" s="560"/>
      <c r="AI11" s="543"/>
      <c r="AJ11" s="561"/>
      <c r="AK11" s="560"/>
      <c r="AL11" s="543"/>
      <c r="AM11" s="561"/>
      <c r="AN11" s="115"/>
      <c r="AO11" s="533"/>
      <c r="AP11" s="534"/>
      <c r="AQ11" s="534"/>
      <c r="AR11" s="535"/>
      <c r="AS11" s="533"/>
      <c r="AT11" s="534"/>
      <c r="AU11" s="534"/>
      <c r="AV11" s="535"/>
      <c r="AW11" s="553"/>
      <c r="AX11" s="554"/>
      <c r="AY11" s="555"/>
    </row>
    <row r="12" spans="1:56" ht="19.5" customHeight="1" x14ac:dyDescent="0.15">
      <c r="A12">
        <v>5</v>
      </c>
      <c r="B12" s="114"/>
      <c r="C12" s="533"/>
      <c r="D12" s="534"/>
      <c r="E12" s="534"/>
      <c r="F12" s="535"/>
      <c r="G12" s="533"/>
      <c r="H12" s="535"/>
      <c r="I12" s="539"/>
      <c r="J12" s="540"/>
      <c r="K12" s="90" t="s">
        <v>25</v>
      </c>
      <c r="L12" s="540"/>
      <c r="M12" s="541"/>
      <c r="N12" s="539"/>
      <c r="O12" s="540"/>
      <c r="P12" s="90" t="s">
        <v>25</v>
      </c>
      <c r="Q12" s="540"/>
      <c r="R12" s="541"/>
      <c r="S12" s="542"/>
      <c r="T12" s="543"/>
      <c r="U12" s="543"/>
      <c r="V12" s="543"/>
      <c r="W12" s="544"/>
      <c r="X12" s="539"/>
      <c r="Y12" s="540"/>
      <c r="Z12" s="90" t="s">
        <v>25</v>
      </c>
      <c r="AA12" s="540"/>
      <c r="AB12" s="541"/>
      <c r="AC12" s="539"/>
      <c r="AD12" s="540"/>
      <c r="AE12" s="90" t="s">
        <v>25</v>
      </c>
      <c r="AF12" s="540"/>
      <c r="AG12" s="556"/>
      <c r="AH12" s="560"/>
      <c r="AI12" s="543"/>
      <c r="AJ12" s="561"/>
      <c r="AK12" s="560"/>
      <c r="AL12" s="543"/>
      <c r="AM12" s="561"/>
      <c r="AN12" s="115"/>
      <c r="AO12" s="533"/>
      <c r="AP12" s="534"/>
      <c r="AQ12" s="534"/>
      <c r="AR12" s="535"/>
      <c r="AS12" s="533"/>
      <c r="AT12" s="534"/>
      <c r="AU12" s="534"/>
      <c r="AV12" s="535"/>
      <c r="AW12" s="553"/>
      <c r="AX12" s="554"/>
      <c r="AY12" s="555"/>
    </row>
    <row r="13" spans="1:56" ht="19.5" customHeight="1" x14ac:dyDescent="0.15">
      <c r="A13">
        <v>6</v>
      </c>
      <c r="B13" s="114"/>
      <c r="C13" s="533"/>
      <c r="D13" s="534"/>
      <c r="E13" s="534"/>
      <c r="F13" s="535"/>
      <c r="G13" s="533"/>
      <c r="H13" s="535"/>
      <c r="I13" s="539"/>
      <c r="J13" s="540"/>
      <c r="K13" s="90" t="s">
        <v>25</v>
      </c>
      <c r="L13" s="540"/>
      <c r="M13" s="541"/>
      <c r="N13" s="539"/>
      <c r="O13" s="540"/>
      <c r="P13" s="90" t="s">
        <v>25</v>
      </c>
      <c r="Q13" s="540"/>
      <c r="R13" s="541"/>
      <c r="S13" s="542"/>
      <c r="T13" s="543"/>
      <c r="U13" s="543"/>
      <c r="V13" s="543"/>
      <c r="W13" s="544"/>
      <c r="X13" s="539"/>
      <c r="Y13" s="540"/>
      <c r="Z13" s="90" t="s">
        <v>25</v>
      </c>
      <c r="AA13" s="540"/>
      <c r="AB13" s="541"/>
      <c r="AC13" s="539"/>
      <c r="AD13" s="540"/>
      <c r="AE13" s="90" t="s">
        <v>25</v>
      </c>
      <c r="AF13" s="540"/>
      <c r="AG13" s="556"/>
      <c r="AH13" s="560"/>
      <c r="AI13" s="543"/>
      <c r="AJ13" s="561"/>
      <c r="AK13" s="560"/>
      <c r="AL13" s="543"/>
      <c r="AM13" s="561"/>
      <c r="AN13" s="115"/>
      <c r="AO13" s="533"/>
      <c r="AP13" s="534"/>
      <c r="AQ13" s="534"/>
      <c r="AR13" s="535"/>
      <c r="AS13" s="533"/>
      <c r="AT13" s="534"/>
      <c r="AU13" s="534"/>
      <c r="AV13" s="535"/>
      <c r="AW13" s="553"/>
      <c r="AX13" s="554"/>
      <c r="AY13" s="555"/>
    </row>
    <row r="14" spans="1:56" ht="19.5" customHeight="1" x14ac:dyDescent="0.15">
      <c r="A14">
        <v>7</v>
      </c>
      <c r="B14" s="114"/>
      <c r="C14" s="533"/>
      <c r="D14" s="534"/>
      <c r="E14" s="534"/>
      <c r="F14" s="535"/>
      <c r="G14" s="533"/>
      <c r="H14" s="535"/>
      <c r="I14" s="539"/>
      <c r="J14" s="540"/>
      <c r="K14" s="90" t="s">
        <v>25</v>
      </c>
      <c r="L14" s="540"/>
      <c r="M14" s="541"/>
      <c r="N14" s="539"/>
      <c r="O14" s="540"/>
      <c r="P14" s="90" t="s">
        <v>25</v>
      </c>
      <c r="Q14" s="540"/>
      <c r="R14" s="541"/>
      <c r="S14" s="542"/>
      <c r="T14" s="543"/>
      <c r="U14" s="543"/>
      <c r="V14" s="543"/>
      <c r="W14" s="544"/>
      <c r="X14" s="539"/>
      <c r="Y14" s="540"/>
      <c r="Z14" s="90" t="s">
        <v>25</v>
      </c>
      <c r="AA14" s="540"/>
      <c r="AB14" s="541"/>
      <c r="AC14" s="539"/>
      <c r="AD14" s="540"/>
      <c r="AE14" s="90" t="s">
        <v>25</v>
      </c>
      <c r="AF14" s="540"/>
      <c r="AG14" s="556"/>
      <c r="AH14" s="560"/>
      <c r="AI14" s="543"/>
      <c r="AJ14" s="561"/>
      <c r="AK14" s="560"/>
      <c r="AL14" s="543"/>
      <c r="AM14" s="561"/>
      <c r="AN14" s="115"/>
      <c r="AO14" s="533"/>
      <c r="AP14" s="534"/>
      <c r="AQ14" s="534"/>
      <c r="AR14" s="535"/>
      <c r="AS14" s="533"/>
      <c r="AT14" s="534"/>
      <c r="AU14" s="534"/>
      <c r="AV14" s="535"/>
      <c r="AW14" s="553"/>
      <c r="AX14" s="554"/>
      <c r="AY14" s="555"/>
    </row>
    <row r="15" spans="1:56" ht="19.5" customHeight="1" x14ac:dyDescent="0.15">
      <c r="A15">
        <v>8</v>
      </c>
      <c r="B15" s="114"/>
      <c r="C15" s="533"/>
      <c r="D15" s="534"/>
      <c r="E15" s="534"/>
      <c r="F15" s="535"/>
      <c r="G15" s="533"/>
      <c r="H15" s="535"/>
      <c r="I15" s="539"/>
      <c r="J15" s="540"/>
      <c r="K15" s="90" t="s">
        <v>25</v>
      </c>
      <c r="L15" s="540"/>
      <c r="M15" s="541"/>
      <c r="N15" s="539"/>
      <c r="O15" s="540"/>
      <c r="P15" s="90" t="s">
        <v>25</v>
      </c>
      <c r="Q15" s="540"/>
      <c r="R15" s="541"/>
      <c r="S15" s="542"/>
      <c r="T15" s="543"/>
      <c r="U15" s="543"/>
      <c r="V15" s="543"/>
      <c r="W15" s="544"/>
      <c r="X15" s="539"/>
      <c r="Y15" s="540"/>
      <c r="Z15" s="90" t="s">
        <v>25</v>
      </c>
      <c r="AA15" s="540"/>
      <c r="AB15" s="541"/>
      <c r="AC15" s="539"/>
      <c r="AD15" s="540"/>
      <c r="AE15" s="90" t="s">
        <v>25</v>
      </c>
      <c r="AF15" s="540"/>
      <c r="AG15" s="556"/>
      <c r="AH15" s="560"/>
      <c r="AI15" s="543"/>
      <c r="AJ15" s="561"/>
      <c r="AK15" s="560"/>
      <c r="AL15" s="543"/>
      <c r="AM15" s="561"/>
      <c r="AN15" s="115"/>
      <c r="AO15" s="533"/>
      <c r="AP15" s="534"/>
      <c r="AQ15" s="534"/>
      <c r="AR15" s="535"/>
      <c r="AS15" s="533"/>
      <c r="AT15" s="534"/>
      <c r="AU15" s="534"/>
      <c r="AV15" s="535"/>
      <c r="AW15" s="553"/>
      <c r="AX15" s="554"/>
      <c r="AY15" s="555"/>
    </row>
    <row r="16" spans="1:56" ht="19.5" customHeight="1" x14ac:dyDescent="0.15">
      <c r="A16">
        <v>9</v>
      </c>
      <c r="B16" s="114"/>
      <c r="C16" s="533"/>
      <c r="D16" s="534"/>
      <c r="E16" s="534"/>
      <c r="F16" s="535"/>
      <c r="G16" s="533"/>
      <c r="H16" s="535"/>
      <c r="I16" s="539"/>
      <c r="J16" s="540"/>
      <c r="K16" s="90" t="s">
        <v>25</v>
      </c>
      <c r="L16" s="540"/>
      <c r="M16" s="541"/>
      <c r="N16" s="539"/>
      <c r="O16" s="540"/>
      <c r="P16" s="90" t="s">
        <v>25</v>
      </c>
      <c r="Q16" s="540"/>
      <c r="R16" s="541"/>
      <c r="S16" s="542"/>
      <c r="T16" s="543"/>
      <c r="U16" s="543"/>
      <c r="V16" s="543"/>
      <c r="W16" s="544"/>
      <c r="X16" s="539"/>
      <c r="Y16" s="540"/>
      <c r="Z16" s="90" t="s">
        <v>25</v>
      </c>
      <c r="AA16" s="540"/>
      <c r="AB16" s="541"/>
      <c r="AC16" s="539"/>
      <c r="AD16" s="540"/>
      <c r="AE16" s="90" t="s">
        <v>25</v>
      </c>
      <c r="AF16" s="540"/>
      <c r="AG16" s="556"/>
      <c r="AH16" s="560"/>
      <c r="AI16" s="543"/>
      <c r="AJ16" s="561"/>
      <c r="AK16" s="560"/>
      <c r="AL16" s="543"/>
      <c r="AM16" s="561"/>
      <c r="AN16" s="115"/>
      <c r="AO16" s="533"/>
      <c r="AP16" s="534"/>
      <c r="AQ16" s="534"/>
      <c r="AR16" s="535"/>
      <c r="AS16" s="533"/>
      <c r="AT16" s="534"/>
      <c r="AU16" s="534"/>
      <c r="AV16" s="535"/>
      <c r="AW16" s="553"/>
      <c r="AX16" s="554"/>
      <c r="AY16" s="555"/>
    </row>
    <row r="17" spans="1:51" ht="19.5" customHeight="1" x14ac:dyDescent="0.15">
      <c r="A17">
        <v>10</v>
      </c>
      <c r="B17" s="114"/>
      <c r="C17" s="533"/>
      <c r="D17" s="534"/>
      <c r="E17" s="534"/>
      <c r="F17" s="535"/>
      <c r="G17" s="533"/>
      <c r="H17" s="535"/>
      <c r="I17" s="539"/>
      <c r="J17" s="540"/>
      <c r="K17" s="90" t="s">
        <v>25</v>
      </c>
      <c r="L17" s="540"/>
      <c r="M17" s="541"/>
      <c r="N17" s="539"/>
      <c r="O17" s="540"/>
      <c r="P17" s="90" t="s">
        <v>25</v>
      </c>
      <c r="Q17" s="540"/>
      <c r="R17" s="541"/>
      <c r="S17" s="542"/>
      <c r="T17" s="543"/>
      <c r="U17" s="543"/>
      <c r="V17" s="543"/>
      <c r="W17" s="544"/>
      <c r="X17" s="539"/>
      <c r="Y17" s="540"/>
      <c r="Z17" s="90" t="s">
        <v>25</v>
      </c>
      <c r="AA17" s="540"/>
      <c r="AB17" s="541"/>
      <c r="AC17" s="539"/>
      <c r="AD17" s="540"/>
      <c r="AE17" s="90" t="s">
        <v>25</v>
      </c>
      <c r="AF17" s="540"/>
      <c r="AG17" s="556"/>
      <c r="AH17" s="560"/>
      <c r="AI17" s="543"/>
      <c r="AJ17" s="561"/>
      <c r="AK17" s="560"/>
      <c r="AL17" s="543"/>
      <c r="AM17" s="561"/>
      <c r="AN17" s="115"/>
      <c r="AO17" s="533"/>
      <c r="AP17" s="534"/>
      <c r="AQ17" s="534"/>
      <c r="AR17" s="535"/>
      <c r="AS17" s="533"/>
      <c r="AT17" s="534"/>
      <c r="AU17" s="534"/>
      <c r="AV17" s="535"/>
      <c r="AW17" s="553"/>
      <c r="AX17" s="554"/>
      <c r="AY17" s="555"/>
    </row>
    <row r="18" spans="1:51" ht="19.5" customHeight="1" x14ac:dyDescent="0.15">
      <c r="A18">
        <v>11</v>
      </c>
      <c r="B18" s="114"/>
      <c r="C18" s="533"/>
      <c r="D18" s="534"/>
      <c r="E18" s="534"/>
      <c r="F18" s="535"/>
      <c r="G18" s="533"/>
      <c r="H18" s="535"/>
      <c r="I18" s="539"/>
      <c r="J18" s="540"/>
      <c r="K18" s="90" t="s">
        <v>25</v>
      </c>
      <c r="L18" s="540"/>
      <c r="M18" s="541"/>
      <c r="N18" s="539"/>
      <c r="O18" s="540"/>
      <c r="P18" s="90" t="s">
        <v>25</v>
      </c>
      <c r="Q18" s="540"/>
      <c r="R18" s="541"/>
      <c r="S18" s="542"/>
      <c r="T18" s="543"/>
      <c r="U18" s="543"/>
      <c r="V18" s="543"/>
      <c r="W18" s="544"/>
      <c r="X18" s="539"/>
      <c r="Y18" s="540"/>
      <c r="Z18" s="90" t="s">
        <v>25</v>
      </c>
      <c r="AA18" s="540"/>
      <c r="AB18" s="541"/>
      <c r="AC18" s="539"/>
      <c r="AD18" s="540"/>
      <c r="AE18" s="90" t="s">
        <v>25</v>
      </c>
      <c r="AF18" s="540"/>
      <c r="AG18" s="556"/>
      <c r="AH18" s="560"/>
      <c r="AI18" s="543"/>
      <c r="AJ18" s="561"/>
      <c r="AK18" s="560"/>
      <c r="AL18" s="543"/>
      <c r="AM18" s="561"/>
      <c r="AN18" s="115"/>
      <c r="AO18" s="533"/>
      <c r="AP18" s="534"/>
      <c r="AQ18" s="534"/>
      <c r="AR18" s="535"/>
      <c r="AS18" s="533"/>
      <c r="AT18" s="534"/>
      <c r="AU18" s="534"/>
      <c r="AV18" s="535"/>
      <c r="AW18" s="553"/>
      <c r="AX18" s="554"/>
      <c r="AY18" s="555"/>
    </row>
    <row r="19" spans="1:51" ht="19.5" customHeight="1" x14ac:dyDescent="0.15">
      <c r="A19">
        <v>12</v>
      </c>
      <c r="B19" s="114"/>
      <c r="C19" s="533"/>
      <c r="D19" s="534"/>
      <c r="E19" s="534"/>
      <c r="F19" s="535"/>
      <c r="G19" s="533"/>
      <c r="H19" s="535"/>
      <c r="I19" s="539"/>
      <c r="J19" s="540"/>
      <c r="K19" s="90" t="s">
        <v>25</v>
      </c>
      <c r="L19" s="540"/>
      <c r="M19" s="541"/>
      <c r="N19" s="539"/>
      <c r="O19" s="540"/>
      <c r="P19" s="90" t="s">
        <v>25</v>
      </c>
      <c r="Q19" s="540"/>
      <c r="R19" s="541"/>
      <c r="S19" s="542"/>
      <c r="T19" s="543"/>
      <c r="U19" s="543"/>
      <c r="V19" s="543"/>
      <c r="W19" s="544"/>
      <c r="X19" s="539"/>
      <c r="Y19" s="540"/>
      <c r="Z19" s="90" t="s">
        <v>25</v>
      </c>
      <c r="AA19" s="540"/>
      <c r="AB19" s="541"/>
      <c r="AC19" s="539"/>
      <c r="AD19" s="540"/>
      <c r="AE19" s="90" t="s">
        <v>25</v>
      </c>
      <c r="AF19" s="540"/>
      <c r="AG19" s="556"/>
      <c r="AH19" s="562"/>
      <c r="AI19" s="563"/>
      <c r="AJ19" s="564"/>
      <c r="AK19" s="562"/>
      <c r="AL19" s="563"/>
      <c r="AM19" s="564"/>
      <c r="AN19" s="115"/>
      <c r="AO19" s="533"/>
      <c r="AP19" s="534"/>
      <c r="AQ19" s="534"/>
      <c r="AR19" s="535"/>
      <c r="AS19" s="533"/>
      <c r="AT19" s="534"/>
      <c r="AU19" s="534"/>
      <c r="AV19" s="535"/>
      <c r="AW19" s="553"/>
      <c r="AX19" s="554"/>
      <c r="AY19" s="555"/>
    </row>
    <row r="20" spans="1:51" ht="19.5" customHeight="1" x14ac:dyDescent="0.15">
      <c r="A20">
        <v>13</v>
      </c>
      <c r="B20" s="114"/>
      <c r="C20" s="533"/>
      <c r="D20" s="534"/>
      <c r="E20" s="534"/>
      <c r="F20" s="535"/>
      <c r="G20" s="533"/>
      <c r="H20" s="535"/>
      <c r="I20" s="539"/>
      <c r="J20" s="540"/>
      <c r="K20" s="90" t="s">
        <v>25</v>
      </c>
      <c r="L20" s="540"/>
      <c r="M20" s="541"/>
      <c r="N20" s="539"/>
      <c r="O20" s="540"/>
      <c r="P20" s="90" t="s">
        <v>25</v>
      </c>
      <c r="Q20" s="540"/>
      <c r="R20" s="541"/>
      <c r="S20" s="542"/>
      <c r="T20" s="543"/>
      <c r="U20" s="543"/>
      <c r="V20" s="543"/>
      <c r="W20" s="544"/>
      <c r="X20" s="539"/>
      <c r="Y20" s="540"/>
      <c r="Z20" s="90" t="s">
        <v>25</v>
      </c>
      <c r="AA20" s="540"/>
      <c r="AB20" s="541"/>
      <c r="AC20" s="539"/>
      <c r="AD20" s="540"/>
      <c r="AE20" s="90" t="s">
        <v>25</v>
      </c>
      <c r="AF20" s="540"/>
      <c r="AG20" s="556"/>
      <c r="AH20" s="560"/>
      <c r="AI20" s="543"/>
      <c r="AJ20" s="561"/>
      <c r="AK20" s="560"/>
      <c r="AL20" s="543"/>
      <c r="AM20" s="561"/>
      <c r="AN20" s="115"/>
      <c r="AO20" s="533"/>
      <c r="AP20" s="534"/>
      <c r="AQ20" s="534"/>
      <c r="AR20" s="535"/>
      <c r="AS20" s="533"/>
      <c r="AT20" s="534"/>
      <c r="AU20" s="534"/>
      <c r="AV20" s="535"/>
      <c r="AW20" s="553"/>
      <c r="AX20" s="554"/>
      <c r="AY20" s="555"/>
    </row>
    <row r="21" spans="1:51" ht="19.5" customHeight="1" x14ac:dyDescent="0.15">
      <c r="A21">
        <v>14</v>
      </c>
      <c r="B21" s="114"/>
      <c r="C21" s="533"/>
      <c r="D21" s="534"/>
      <c r="E21" s="534"/>
      <c r="F21" s="535"/>
      <c r="G21" s="533"/>
      <c r="H21" s="535"/>
      <c r="I21" s="539"/>
      <c r="J21" s="540"/>
      <c r="K21" s="90" t="s">
        <v>25</v>
      </c>
      <c r="L21" s="540"/>
      <c r="M21" s="541"/>
      <c r="N21" s="539"/>
      <c r="O21" s="540"/>
      <c r="P21" s="90" t="s">
        <v>25</v>
      </c>
      <c r="Q21" s="540"/>
      <c r="R21" s="541"/>
      <c r="S21" s="542"/>
      <c r="T21" s="543"/>
      <c r="U21" s="543"/>
      <c r="V21" s="543"/>
      <c r="W21" s="544"/>
      <c r="X21" s="539"/>
      <c r="Y21" s="540"/>
      <c r="Z21" s="90" t="s">
        <v>25</v>
      </c>
      <c r="AA21" s="540"/>
      <c r="AB21" s="541"/>
      <c r="AC21" s="539"/>
      <c r="AD21" s="540"/>
      <c r="AE21" s="90" t="s">
        <v>25</v>
      </c>
      <c r="AF21" s="540"/>
      <c r="AG21" s="556"/>
      <c r="AH21" s="560"/>
      <c r="AI21" s="543"/>
      <c r="AJ21" s="561"/>
      <c r="AK21" s="560"/>
      <c r="AL21" s="543"/>
      <c r="AM21" s="561"/>
      <c r="AN21" s="115"/>
      <c r="AO21" s="533"/>
      <c r="AP21" s="534"/>
      <c r="AQ21" s="534"/>
      <c r="AR21" s="535"/>
      <c r="AS21" s="533"/>
      <c r="AT21" s="534"/>
      <c r="AU21" s="534"/>
      <c r="AV21" s="535"/>
      <c r="AW21" s="553"/>
      <c r="AX21" s="554"/>
      <c r="AY21" s="555"/>
    </row>
    <row r="22" spans="1:51" ht="19.5" customHeight="1" x14ac:dyDescent="0.15">
      <c r="A22">
        <v>15</v>
      </c>
      <c r="B22" s="114"/>
      <c r="C22" s="533"/>
      <c r="D22" s="534"/>
      <c r="E22" s="534"/>
      <c r="F22" s="535"/>
      <c r="G22" s="533"/>
      <c r="H22" s="535"/>
      <c r="I22" s="539"/>
      <c r="J22" s="540"/>
      <c r="K22" s="90" t="s">
        <v>25</v>
      </c>
      <c r="L22" s="540"/>
      <c r="M22" s="541"/>
      <c r="N22" s="539"/>
      <c r="O22" s="540"/>
      <c r="P22" s="90" t="s">
        <v>25</v>
      </c>
      <c r="Q22" s="540"/>
      <c r="R22" s="541"/>
      <c r="S22" s="542"/>
      <c r="T22" s="543"/>
      <c r="U22" s="543"/>
      <c r="V22" s="543"/>
      <c r="W22" s="544"/>
      <c r="X22" s="539"/>
      <c r="Y22" s="540"/>
      <c r="Z22" s="90" t="s">
        <v>25</v>
      </c>
      <c r="AA22" s="540"/>
      <c r="AB22" s="541"/>
      <c r="AC22" s="539"/>
      <c r="AD22" s="540"/>
      <c r="AE22" s="90" t="s">
        <v>25</v>
      </c>
      <c r="AF22" s="540"/>
      <c r="AG22" s="556"/>
      <c r="AH22" s="560"/>
      <c r="AI22" s="543"/>
      <c r="AJ22" s="561"/>
      <c r="AK22" s="560"/>
      <c r="AL22" s="543"/>
      <c r="AM22" s="561"/>
      <c r="AN22" s="115"/>
      <c r="AO22" s="533"/>
      <c r="AP22" s="534"/>
      <c r="AQ22" s="534"/>
      <c r="AR22" s="535"/>
      <c r="AS22" s="533"/>
      <c r="AT22" s="534"/>
      <c r="AU22" s="534"/>
      <c r="AV22" s="535"/>
      <c r="AW22" s="553"/>
      <c r="AX22" s="554"/>
      <c r="AY22" s="555"/>
    </row>
    <row r="23" spans="1:51" ht="19.5" customHeight="1" x14ac:dyDescent="0.15">
      <c r="A23">
        <v>16</v>
      </c>
      <c r="B23" s="114"/>
      <c r="C23" s="533"/>
      <c r="D23" s="534"/>
      <c r="E23" s="534"/>
      <c r="F23" s="535"/>
      <c r="G23" s="533"/>
      <c r="H23" s="535"/>
      <c r="I23" s="539"/>
      <c r="J23" s="540"/>
      <c r="K23" s="90" t="s">
        <v>25</v>
      </c>
      <c r="L23" s="540"/>
      <c r="M23" s="541"/>
      <c r="N23" s="539"/>
      <c r="O23" s="540"/>
      <c r="P23" s="90" t="s">
        <v>25</v>
      </c>
      <c r="Q23" s="540"/>
      <c r="R23" s="541"/>
      <c r="S23" s="542"/>
      <c r="T23" s="543"/>
      <c r="U23" s="543"/>
      <c r="V23" s="543"/>
      <c r="W23" s="544"/>
      <c r="X23" s="539"/>
      <c r="Y23" s="540"/>
      <c r="Z23" s="90" t="s">
        <v>25</v>
      </c>
      <c r="AA23" s="540"/>
      <c r="AB23" s="541"/>
      <c r="AC23" s="539"/>
      <c r="AD23" s="540"/>
      <c r="AE23" s="90" t="s">
        <v>25</v>
      </c>
      <c r="AF23" s="540"/>
      <c r="AG23" s="556"/>
      <c r="AH23" s="560"/>
      <c r="AI23" s="543"/>
      <c r="AJ23" s="561"/>
      <c r="AK23" s="560"/>
      <c r="AL23" s="543"/>
      <c r="AM23" s="561"/>
      <c r="AN23" s="115"/>
      <c r="AO23" s="533"/>
      <c r="AP23" s="534"/>
      <c r="AQ23" s="534"/>
      <c r="AR23" s="535"/>
      <c r="AS23" s="533"/>
      <c r="AT23" s="534"/>
      <c r="AU23" s="534"/>
      <c r="AV23" s="535"/>
      <c r="AW23" s="553"/>
      <c r="AX23" s="554"/>
      <c r="AY23" s="555"/>
    </row>
    <row r="24" spans="1:51" ht="19.5" customHeight="1" x14ac:dyDescent="0.15">
      <c r="A24">
        <v>17</v>
      </c>
      <c r="B24" s="114"/>
      <c r="C24" s="533"/>
      <c r="D24" s="534"/>
      <c r="E24" s="534"/>
      <c r="F24" s="535"/>
      <c r="G24" s="533"/>
      <c r="H24" s="535"/>
      <c r="I24" s="539"/>
      <c r="J24" s="540"/>
      <c r="K24" s="90" t="s">
        <v>25</v>
      </c>
      <c r="L24" s="540"/>
      <c r="M24" s="541"/>
      <c r="N24" s="539"/>
      <c r="O24" s="540"/>
      <c r="P24" s="90" t="s">
        <v>25</v>
      </c>
      <c r="Q24" s="540"/>
      <c r="R24" s="541"/>
      <c r="S24" s="542"/>
      <c r="T24" s="543"/>
      <c r="U24" s="543"/>
      <c r="V24" s="543"/>
      <c r="W24" s="544"/>
      <c r="X24" s="539"/>
      <c r="Y24" s="540"/>
      <c r="Z24" s="90" t="s">
        <v>25</v>
      </c>
      <c r="AA24" s="540"/>
      <c r="AB24" s="541"/>
      <c r="AC24" s="539"/>
      <c r="AD24" s="540"/>
      <c r="AE24" s="90" t="s">
        <v>25</v>
      </c>
      <c r="AF24" s="540"/>
      <c r="AG24" s="556"/>
      <c r="AH24" s="560"/>
      <c r="AI24" s="543"/>
      <c r="AJ24" s="561"/>
      <c r="AK24" s="560"/>
      <c r="AL24" s="543"/>
      <c r="AM24" s="561"/>
      <c r="AN24" s="115"/>
      <c r="AO24" s="533"/>
      <c r="AP24" s="534"/>
      <c r="AQ24" s="534"/>
      <c r="AR24" s="535"/>
      <c r="AS24" s="533"/>
      <c r="AT24" s="534"/>
      <c r="AU24" s="534"/>
      <c r="AV24" s="535"/>
      <c r="AW24" s="553"/>
      <c r="AX24" s="554"/>
      <c r="AY24" s="555"/>
    </row>
    <row r="25" spans="1:51" ht="19.5" customHeight="1" x14ac:dyDescent="0.15">
      <c r="A25">
        <v>18</v>
      </c>
      <c r="B25" s="114"/>
      <c r="C25" s="533"/>
      <c r="D25" s="534"/>
      <c r="E25" s="534"/>
      <c r="F25" s="535"/>
      <c r="G25" s="533"/>
      <c r="H25" s="535"/>
      <c r="I25" s="539"/>
      <c r="J25" s="540"/>
      <c r="K25" s="90" t="s">
        <v>25</v>
      </c>
      <c r="L25" s="540"/>
      <c r="M25" s="541"/>
      <c r="N25" s="539"/>
      <c r="O25" s="540"/>
      <c r="P25" s="90" t="s">
        <v>25</v>
      </c>
      <c r="Q25" s="540"/>
      <c r="R25" s="541"/>
      <c r="S25" s="542"/>
      <c r="T25" s="543"/>
      <c r="U25" s="543"/>
      <c r="V25" s="543"/>
      <c r="W25" s="544"/>
      <c r="X25" s="539"/>
      <c r="Y25" s="540"/>
      <c r="Z25" s="90" t="s">
        <v>25</v>
      </c>
      <c r="AA25" s="540"/>
      <c r="AB25" s="541"/>
      <c r="AC25" s="539"/>
      <c r="AD25" s="540"/>
      <c r="AE25" s="90" t="s">
        <v>25</v>
      </c>
      <c r="AF25" s="540"/>
      <c r="AG25" s="556"/>
      <c r="AH25" s="560"/>
      <c r="AI25" s="543"/>
      <c r="AJ25" s="561"/>
      <c r="AK25" s="560"/>
      <c r="AL25" s="543"/>
      <c r="AM25" s="561"/>
      <c r="AN25" s="115"/>
      <c r="AO25" s="533"/>
      <c r="AP25" s="534"/>
      <c r="AQ25" s="534"/>
      <c r="AR25" s="535"/>
      <c r="AS25" s="533"/>
      <c r="AT25" s="534"/>
      <c r="AU25" s="534"/>
      <c r="AV25" s="535"/>
      <c r="AW25" s="553"/>
      <c r="AX25" s="554"/>
      <c r="AY25" s="555"/>
    </row>
    <row r="26" spans="1:51" ht="19.5" customHeight="1" x14ac:dyDescent="0.15">
      <c r="A26">
        <v>19</v>
      </c>
      <c r="B26" s="114"/>
      <c r="C26" s="533"/>
      <c r="D26" s="534"/>
      <c r="E26" s="534"/>
      <c r="F26" s="535"/>
      <c r="G26" s="533"/>
      <c r="H26" s="535"/>
      <c r="I26" s="539"/>
      <c r="J26" s="540"/>
      <c r="K26" s="90" t="s">
        <v>25</v>
      </c>
      <c r="L26" s="540"/>
      <c r="M26" s="541"/>
      <c r="N26" s="539"/>
      <c r="O26" s="540"/>
      <c r="P26" s="90" t="s">
        <v>25</v>
      </c>
      <c r="Q26" s="540"/>
      <c r="R26" s="541"/>
      <c r="S26" s="542"/>
      <c r="T26" s="543"/>
      <c r="U26" s="543"/>
      <c r="V26" s="543"/>
      <c r="W26" s="544"/>
      <c r="X26" s="539"/>
      <c r="Y26" s="540"/>
      <c r="Z26" s="90" t="s">
        <v>25</v>
      </c>
      <c r="AA26" s="540"/>
      <c r="AB26" s="541"/>
      <c r="AC26" s="539"/>
      <c r="AD26" s="540"/>
      <c r="AE26" s="90" t="s">
        <v>25</v>
      </c>
      <c r="AF26" s="540"/>
      <c r="AG26" s="556"/>
      <c r="AH26" s="560"/>
      <c r="AI26" s="543"/>
      <c r="AJ26" s="561"/>
      <c r="AK26" s="560"/>
      <c r="AL26" s="543"/>
      <c r="AM26" s="561"/>
      <c r="AN26" s="115"/>
      <c r="AO26" s="533"/>
      <c r="AP26" s="534"/>
      <c r="AQ26" s="534"/>
      <c r="AR26" s="535"/>
      <c r="AS26" s="533"/>
      <c r="AT26" s="534"/>
      <c r="AU26" s="534"/>
      <c r="AV26" s="535"/>
      <c r="AW26" s="553"/>
      <c r="AX26" s="554"/>
      <c r="AY26" s="555"/>
    </row>
    <row r="27" spans="1:51" ht="19.5" customHeight="1" thickBot="1" x14ac:dyDescent="0.2">
      <c r="A27">
        <v>20</v>
      </c>
      <c r="B27" s="114"/>
      <c r="C27" s="533"/>
      <c r="D27" s="534"/>
      <c r="E27" s="534"/>
      <c r="F27" s="535"/>
      <c r="G27" s="533"/>
      <c r="H27" s="535"/>
      <c r="I27" s="539"/>
      <c r="J27" s="540"/>
      <c r="K27" s="90" t="s">
        <v>25</v>
      </c>
      <c r="L27" s="540"/>
      <c r="M27" s="541"/>
      <c r="N27" s="539"/>
      <c r="O27" s="540"/>
      <c r="P27" s="90" t="s">
        <v>25</v>
      </c>
      <c r="Q27" s="540"/>
      <c r="R27" s="541"/>
      <c r="S27" s="542"/>
      <c r="T27" s="543"/>
      <c r="U27" s="543"/>
      <c r="V27" s="543"/>
      <c r="W27" s="544"/>
      <c r="X27" s="539"/>
      <c r="Y27" s="540"/>
      <c r="Z27" s="90" t="s">
        <v>25</v>
      </c>
      <c r="AA27" s="540"/>
      <c r="AB27" s="541"/>
      <c r="AC27" s="539"/>
      <c r="AD27" s="540"/>
      <c r="AE27" s="90" t="s">
        <v>25</v>
      </c>
      <c r="AF27" s="540"/>
      <c r="AG27" s="556"/>
      <c r="AH27" s="605"/>
      <c r="AI27" s="606"/>
      <c r="AJ27" s="607"/>
      <c r="AK27" s="605"/>
      <c r="AL27" s="606"/>
      <c r="AM27" s="607"/>
      <c r="AN27" s="116"/>
      <c r="AO27" s="533"/>
      <c r="AP27" s="534"/>
      <c r="AQ27" s="534"/>
      <c r="AR27" s="535"/>
      <c r="AS27" s="608"/>
      <c r="AT27" s="609"/>
      <c r="AU27" s="609"/>
      <c r="AV27" s="610"/>
      <c r="AW27" s="576"/>
      <c r="AX27" s="577"/>
      <c r="AY27" s="578"/>
    </row>
    <row r="28" spans="1:51" ht="6" customHeight="1" thickTop="1" x14ac:dyDescent="0.15">
      <c r="A28" s="95"/>
      <c r="B28" s="117"/>
      <c r="C28" s="118"/>
      <c r="D28" s="118"/>
      <c r="E28" s="118"/>
      <c r="F28" s="118"/>
      <c r="G28" s="118"/>
      <c r="H28" s="118"/>
      <c r="I28" s="117"/>
      <c r="J28" s="117"/>
      <c r="K28" s="118"/>
      <c r="L28" s="118"/>
      <c r="M28" s="117"/>
      <c r="N28" s="117"/>
      <c r="O28" s="117"/>
      <c r="P28" s="117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579" t="s">
        <v>26</v>
      </c>
      <c r="AD28" s="580"/>
      <c r="AE28" s="580"/>
      <c r="AF28" s="580"/>
      <c r="AG28" s="581"/>
      <c r="AH28" s="585">
        <f>SUM(AH8:AJ27)</f>
        <v>0</v>
      </c>
      <c r="AI28" s="586"/>
      <c r="AJ28" s="587"/>
      <c r="AK28" s="591">
        <f>SUM(AK8:AM27)</f>
        <v>0</v>
      </c>
      <c r="AL28" s="592"/>
      <c r="AM28" s="593"/>
      <c r="AN28" s="594" t="s">
        <v>27</v>
      </c>
      <c r="AO28" s="595"/>
      <c r="AP28" s="595"/>
      <c r="AQ28" s="595"/>
      <c r="AR28" s="596"/>
      <c r="AS28" s="597"/>
      <c r="AT28" s="598"/>
      <c r="AU28" s="598"/>
      <c r="AV28" s="598"/>
      <c r="AW28" s="598"/>
      <c r="AX28" s="599"/>
      <c r="AY28" s="603" t="s">
        <v>28</v>
      </c>
    </row>
    <row r="29" spans="1:51" ht="15" customHeight="1" thickBot="1" x14ac:dyDescent="0.2">
      <c r="A29" s="95"/>
      <c r="B29" s="119"/>
      <c r="E29" s="120" t="s">
        <v>29</v>
      </c>
      <c r="F29" s="95"/>
      <c r="G29" s="121" t="s">
        <v>90</v>
      </c>
      <c r="H29" s="121" t="s">
        <v>30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582"/>
      <c r="AD29" s="583"/>
      <c r="AE29" s="583"/>
      <c r="AF29" s="583"/>
      <c r="AG29" s="584"/>
      <c r="AH29" s="588"/>
      <c r="AI29" s="589"/>
      <c r="AJ29" s="590"/>
      <c r="AK29" s="588"/>
      <c r="AL29" s="589"/>
      <c r="AM29" s="590"/>
      <c r="AN29" s="594"/>
      <c r="AO29" s="595"/>
      <c r="AP29" s="595"/>
      <c r="AQ29" s="595"/>
      <c r="AR29" s="596"/>
      <c r="AS29" s="600"/>
      <c r="AT29" s="601"/>
      <c r="AU29" s="601"/>
      <c r="AV29" s="601"/>
      <c r="AW29" s="601"/>
      <c r="AX29" s="602"/>
      <c r="AY29" s="604"/>
    </row>
    <row r="30" spans="1:51" ht="20.100000000000001" customHeight="1" thickTop="1" thickBot="1" x14ac:dyDescent="0.2">
      <c r="A30" s="122" t="s">
        <v>91</v>
      </c>
      <c r="B30" s="122"/>
      <c r="C30" s="122"/>
      <c r="D30" s="122"/>
      <c r="E30" s="122"/>
      <c r="F30" s="123"/>
      <c r="G30" s="565"/>
      <c r="H30" s="566" t="s">
        <v>106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568" t="s">
        <v>31</v>
      </c>
      <c r="AD30" s="569"/>
      <c r="AE30" s="569"/>
      <c r="AF30" s="569"/>
      <c r="AG30" s="570"/>
      <c r="AH30" s="571">
        <f>AH28</f>
        <v>0</v>
      </c>
      <c r="AI30" s="572"/>
      <c r="AJ30" s="573"/>
      <c r="AK30" s="571">
        <f>AK28</f>
        <v>0</v>
      </c>
      <c r="AL30" s="572"/>
      <c r="AM30" s="573"/>
      <c r="AN30" s="574" t="s">
        <v>32</v>
      </c>
      <c r="AO30" s="575"/>
      <c r="AP30" s="575"/>
      <c r="AQ30" s="575"/>
      <c r="AR30" s="575"/>
      <c r="AS30" s="575"/>
      <c r="AT30" s="575"/>
      <c r="AU30" s="575"/>
      <c r="AV30" s="575"/>
      <c r="AW30" s="575"/>
      <c r="AX30" s="575"/>
      <c r="AY30" s="575"/>
    </row>
    <row r="31" spans="1:51" ht="18.75" customHeight="1" thickTop="1" x14ac:dyDescent="0.15">
      <c r="A31" s="122"/>
      <c r="B31" s="122"/>
      <c r="C31" s="122"/>
      <c r="D31" s="122"/>
      <c r="E31" s="122"/>
      <c r="F31" s="124"/>
      <c r="G31" s="565"/>
      <c r="H31" s="567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X31" s="125"/>
      <c r="AY31" s="125" t="s">
        <v>100</v>
      </c>
    </row>
  </sheetData>
  <mergeCells count="381">
    <mergeCell ref="G30:G31"/>
    <mergeCell ref="H30:H31"/>
    <mergeCell ref="AC30:AG30"/>
    <mergeCell ref="AH30:AJ30"/>
    <mergeCell ref="AK30:AM30"/>
    <mergeCell ref="AN30:AY30"/>
    <mergeCell ref="AW27:AY27"/>
    <mergeCell ref="AC28:AG29"/>
    <mergeCell ref="AH28:AJ29"/>
    <mergeCell ref="AK28:AM29"/>
    <mergeCell ref="AN28:AR29"/>
    <mergeCell ref="AS28:AX29"/>
    <mergeCell ref="AY28:AY29"/>
    <mergeCell ref="AC27:AD27"/>
    <mergeCell ref="AF27:AG27"/>
    <mergeCell ref="AH27:AJ27"/>
    <mergeCell ref="AK27:AM27"/>
    <mergeCell ref="AO27:AR27"/>
    <mergeCell ref="AS27:AV27"/>
    <mergeCell ref="AW26:AY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C26:AD26"/>
    <mergeCell ref="AF26:AG26"/>
    <mergeCell ref="AH26:AJ26"/>
    <mergeCell ref="AK26:AM26"/>
    <mergeCell ref="AO26:AR26"/>
    <mergeCell ref="AS26:AV26"/>
    <mergeCell ref="C26:F26"/>
    <mergeCell ref="G26:H26"/>
    <mergeCell ref="I26:J26"/>
    <mergeCell ref="L26:M26"/>
    <mergeCell ref="N26:O26"/>
    <mergeCell ref="Q26:R26"/>
    <mergeCell ref="S26:W26"/>
    <mergeCell ref="X26:Y26"/>
    <mergeCell ref="AA26:AB26"/>
    <mergeCell ref="AW24:AY24"/>
    <mergeCell ref="C25:F25"/>
    <mergeCell ref="G25:H25"/>
    <mergeCell ref="I25:J25"/>
    <mergeCell ref="L25:M25"/>
    <mergeCell ref="N25:O25"/>
    <mergeCell ref="Q25:R25"/>
    <mergeCell ref="S25:W25"/>
    <mergeCell ref="X25:Y25"/>
    <mergeCell ref="AA25:AB25"/>
    <mergeCell ref="AC24:AD24"/>
    <mergeCell ref="AF24:AG24"/>
    <mergeCell ref="AH24:AJ24"/>
    <mergeCell ref="AK24:AM24"/>
    <mergeCell ref="AO24:AR24"/>
    <mergeCell ref="AS24:AV24"/>
    <mergeCell ref="AW25:AY25"/>
    <mergeCell ref="AC25:AD25"/>
    <mergeCell ref="AF25:AG25"/>
    <mergeCell ref="AH25:AJ25"/>
    <mergeCell ref="AK25:AM25"/>
    <mergeCell ref="AO25:AR25"/>
    <mergeCell ref="AS25:AV25"/>
    <mergeCell ref="C24:F24"/>
    <mergeCell ref="G24:H24"/>
    <mergeCell ref="I24:J24"/>
    <mergeCell ref="L24:M24"/>
    <mergeCell ref="N24:O24"/>
    <mergeCell ref="Q24:R24"/>
    <mergeCell ref="S24:W24"/>
    <mergeCell ref="X24:Y24"/>
    <mergeCell ref="AA24:AB24"/>
    <mergeCell ref="AW22:AY22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C22:AD22"/>
    <mergeCell ref="AF22:AG22"/>
    <mergeCell ref="AH22:AJ22"/>
    <mergeCell ref="AK22:AM22"/>
    <mergeCell ref="AO22:AR22"/>
    <mergeCell ref="AS22:AV22"/>
    <mergeCell ref="AW23:AY23"/>
    <mergeCell ref="AC23:AD23"/>
    <mergeCell ref="AF23:AG23"/>
    <mergeCell ref="AH23:AJ23"/>
    <mergeCell ref="AK23:AM23"/>
    <mergeCell ref="AO23:AR23"/>
    <mergeCell ref="AS23:AV23"/>
    <mergeCell ref="C22:F22"/>
    <mergeCell ref="G22:H22"/>
    <mergeCell ref="I22:J22"/>
    <mergeCell ref="L22:M22"/>
    <mergeCell ref="N22:O22"/>
    <mergeCell ref="Q22:R22"/>
    <mergeCell ref="S22:W22"/>
    <mergeCell ref="X22:Y22"/>
    <mergeCell ref="AA22:AB22"/>
    <mergeCell ref="AW20:AY20"/>
    <mergeCell ref="C21:F21"/>
    <mergeCell ref="G21:H21"/>
    <mergeCell ref="I21:J21"/>
    <mergeCell ref="L21:M21"/>
    <mergeCell ref="N21:O21"/>
    <mergeCell ref="Q21:R21"/>
    <mergeCell ref="S21:W21"/>
    <mergeCell ref="X21:Y21"/>
    <mergeCell ref="AA21:AB21"/>
    <mergeCell ref="AC20:AD20"/>
    <mergeCell ref="AF20:AG20"/>
    <mergeCell ref="AH20:AJ20"/>
    <mergeCell ref="AK20:AM20"/>
    <mergeCell ref="AO20:AR20"/>
    <mergeCell ref="AS20:AV20"/>
    <mergeCell ref="AW21:AY21"/>
    <mergeCell ref="AC21:AD21"/>
    <mergeCell ref="AF21:AG21"/>
    <mergeCell ref="AH21:AJ21"/>
    <mergeCell ref="AK21:AM21"/>
    <mergeCell ref="AO21:AR21"/>
    <mergeCell ref="AS21:AV21"/>
    <mergeCell ref="C20:F20"/>
    <mergeCell ref="G20:H20"/>
    <mergeCell ref="I20:J20"/>
    <mergeCell ref="L20:M20"/>
    <mergeCell ref="N20:O20"/>
    <mergeCell ref="Q20:R20"/>
    <mergeCell ref="S20:W20"/>
    <mergeCell ref="X20:Y20"/>
    <mergeCell ref="AA20:AB20"/>
    <mergeCell ref="AW18:AY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C18:AD18"/>
    <mergeCell ref="AF18:AG18"/>
    <mergeCell ref="AH18:AJ18"/>
    <mergeCell ref="AK18:AM18"/>
    <mergeCell ref="AO18:AR18"/>
    <mergeCell ref="AS18:AV18"/>
    <mergeCell ref="AW19:AY19"/>
    <mergeCell ref="AC19:AD19"/>
    <mergeCell ref="AF19:AG19"/>
    <mergeCell ref="AH19:AJ19"/>
    <mergeCell ref="AK19:AM19"/>
    <mergeCell ref="AO19:AR19"/>
    <mergeCell ref="AS19:AV19"/>
    <mergeCell ref="C18:F18"/>
    <mergeCell ref="G18:H18"/>
    <mergeCell ref="I18:J18"/>
    <mergeCell ref="L18:M18"/>
    <mergeCell ref="N18:O18"/>
    <mergeCell ref="Q18:R18"/>
    <mergeCell ref="S18:W18"/>
    <mergeCell ref="X18:Y18"/>
    <mergeCell ref="AA18:AB18"/>
    <mergeCell ref="AW16:AY16"/>
    <mergeCell ref="C17:F17"/>
    <mergeCell ref="G17:H17"/>
    <mergeCell ref="I17:J17"/>
    <mergeCell ref="L17:M17"/>
    <mergeCell ref="N17:O17"/>
    <mergeCell ref="Q17:R17"/>
    <mergeCell ref="S17:W17"/>
    <mergeCell ref="X17:Y17"/>
    <mergeCell ref="AA17:AB17"/>
    <mergeCell ref="AC16:AD16"/>
    <mergeCell ref="AF16:AG16"/>
    <mergeCell ref="AH16:AJ16"/>
    <mergeCell ref="AK16:AM16"/>
    <mergeCell ref="AO16:AR16"/>
    <mergeCell ref="AS16:AV16"/>
    <mergeCell ref="AW17:AY17"/>
    <mergeCell ref="AC17:AD17"/>
    <mergeCell ref="AF17:AG17"/>
    <mergeCell ref="AH17:AJ17"/>
    <mergeCell ref="AK17:AM17"/>
    <mergeCell ref="AO17:AR17"/>
    <mergeCell ref="AS17:AV17"/>
    <mergeCell ref="C16:F16"/>
    <mergeCell ref="G16:H16"/>
    <mergeCell ref="I16:J16"/>
    <mergeCell ref="L16:M16"/>
    <mergeCell ref="N16:O16"/>
    <mergeCell ref="Q16:R16"/>
    <mergeCell ref="S16:W16"/>
    <mergeCell ref="X16:Y16"/>
    <mergeCell ref="AA16:AB16"/>
    <mergeCell ref="AW14:AY14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C14:AD14"/>
    <mergeCell ref="AF14:AG14"/>
    <mergeCell ref="AH14:AJ14"/>
    <mergeCell ref="AK14:AM14"/>
    <mergeCell ref="AO14:AR14"/>
    <mergeCell ref="AS14:AV14"/>
    <mergeCell ref="AW15:AY15"/>
    <mergeCell ref="AC15:AD15"/>
    <mergeCell ref="AF15:AG15"/>
    <mergeCell ref="AH15:AJ15"/>
    <mergeCell ref="AK15:AM15"/>
    <mergeCell ref="AO15:AR15"/>
    <mergeCell ref="AS15:AV15"/>
    <mergeCell ref="C14:F14"/>
    <mergeCell ref="G14:H14"/>
    <mergeCell ref="I14:J14"/>
    <mergeCell ref="L14:M14"/>
    <mergeCell ref="N14:O14"/>
    <mergeCell ref="Q14:R14"/>
    <mergeCell ref="S14:W14"/>
    <mergeCell ref="X14:Y14"/>
    <mergeCell ref="AA14:AB14"/>
    <mergeCell ref="AW12:AY12"/>
    <mergeCell ref="C13:F13"/>
    <mergeCell ref="G13:H13"/>
    <mergeCell ref="I13:J13"/>
    <mergeCell ref="L13:M13"/>
    <mergeCell ref="N13:O13"/>
    <mergeCell ref="Q13:R13"/>
    <mergeCell ref="S13:W13"/>
    <mergeCell ref="X13:Y13"/>
    <mergeCell ref="AA13:AB13"/>
    <mergeCell ref="AC12:AD12"/>
    <mergeCell ref="AF12:AG12"/>
    <mergeCell ref="AH12:AJ12"/>
    <mergeCell ref="AK12:AM12"/>
    <mergeCell ref="AO12:AR12"/>
    <mergeCell ref="AS12:AV12"/>
    <mergeCell ref="AW13:AY13"/>
    <mergeCell ref="AC13:AD13"/>
    <mergeCell ref="AF13:AG13"/>
    <mergeCell ref="AH13:AJ13"/>
    <mergeCell ref="AK13:AM13"/>
    <mergeCell ref="AO13:AR13"/>
    <mergeCell ref="AS13:AV13"/>
    <mergeCell ref="C12:F12"/>
    <mergeCell ref="G12:H12"/>
    <mergeCell ref="I12:J12"/>
    <mergeCell ref="L12:M12"/>
    <mergeCell ref="N12:O12"/>
    <mergeCell ref="Q12:R12"/>
    <mergeCell ref="S12:W12"/>
    <mergeCell ref="X12:Y12"/>
    <mergeCell ref="AA12:AB12"/>
    <mergeCell ref="AW10:AY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C10:AD10"/>
    <mergeCell ref="AF10:AG10"/>
    <mergeCell ref="AH10:AJ10"/>
    <mergeCell ref="AK10:AM10"/>
    <mergeCell ref="AO10:AR10"/>
    <mergeCell ref="AS10:AV10"/>
    <mergeCell ref="AW11:AY11"/>
    <mergeCell ref="AC11:AD11"/>
    <mergeCell ref="AF11:AG11"/>
    <mergeCell ref="AH11:AJ11"/>
    <mergeCell ref="AK11:AM11"/>
    <mergeCell ref="AO11:AR11"/>
    <mergeCell ref="AS11:AV11"/>
    <mergeCell ref="C10:F10"/>
    <mergeCell ref="G10:H10"/>
    <mergeCell ref="I10:J10"/>
    <mergeCell ref="L10:M10"/>
    <mergeCell ref="N10:O10"/>
    <mergeCell ref="Q10:R10"/>
    <mergeCell ref="S10:W10"/>
    <mergeCell ref="X10:Y10"/>
    <mergeCell ref="AA10:AB10"/>
    <mergeCell ref="AW8:AY8"/>
    <mergeCell ref="C9:F9"/>
    <mergeCell ref="G9:H9"/>
    <mergeCell ref="I9:J9"/>
    <mergeCell ref="L9:M9"/>
    <mergeCell ref="N9:O9"/>
    <mergeCell ref="Q9:R9"/>
    <mergeCell ref="S9:W9"/>
    <mergeCell ref="X9:Y9"/>
    <mergeCell ref="AA9:AB9"/>
    <mergeCell ref="AC8:AD8"/>
    <mergeCell ref="AF8:AG8"/>
    <mergeCell ref="AH8:AJ8"/>
    <mergeCell ref="AK8:AM8"/>
    <mergeCell ref="AO8:AR8"/>
    <mergeCell ref="AS8:AV8"/>
    <mergeCell ref="AW9:AY9"/>
    <mergeCell ref="AC9:AD9"/>
    <mergeCell ref="AF9:AG9"/>
    <mergeCell ref="AH9:AJ9"/>
    <mergeCell ref="AK9:AM9"/>
    <mergeCell ref="AO9:AR9"/>
    <mergeCell ref="AS9:AV9"/>
    <mergeCell ref="C8:F8"/>
    <mergeCell ref="G8:H8"/>
    <mergeCell ref="I8:J8"/>
    <mergeCell ref="L8:M8"/>
    <mergeCell ref="N8:O8"/>
    <mergeCell ref="Q8:R8"/>
    <mergeCell ref="S8:W8"/>
    <mergeCell ref="X8:Y8"/>
    <mergeCell ref="AA8:AB8"/>
    <mergeCell ref="B6:B7"/>
    <mergeCell ref="C6:F7"/>
    <mergeCell ref="G6:H7"/>
    <mergeCell ref="I6:W6"/>
    <mergeCell ref="X6:AM6"/>
    <mergeCell ref="AN6:AN7"/>
    <mergeCell ref="AO6:AR7"/>
    <mergeCell ref="AS6:AV7"/>
    <mergeCell ref="AW6:AY7"/>
    <mergeCell ref="AK7:AM7"/>
    <mergeCell ref="I7:M7"/>
    <mergeCell ref="N7:R7"/>
    <mergeCell ref="S7:W7"/>
    <mergeCell ref="X7:AB7"/>
    <mergeCell ref="AC7:AG7"/>
    <mergeCell ref="AH7:AJ7"/>
    <mergeCell ref="AI3:AL3"/>
    <mergeCell ref="AM3:AN3"/>
    <mergeCell ref="AS3:AT3"/>
    <mergeCell ref="I4:AB4"/>
    <mergeCell ref="AC4:AH4"/>
    <mergeCell ref="AI4:AN4"/>
    <mergeCell ref="AO4:AS4"/>
    <mergeCell ref="AT4:AV4"/>
    <mergeCell ref="AW4:AY4"/>
    <mergeCell ref="A1:G1"/>
    <mergeCell ref="I1:J1"/>
    <mergeCell ref="K1:L1"/>
    <mergeCell ref="M1:N1"/>
    <mergeCell ref="O1:P1"/>
    <mergeCell ref="Q1:R1"/>
    <mergeCell ref="AH1:AY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AA3:AB3"/>
    <mergeCell ref="AC3:AH3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95AB-3C8A-4D9A-8420-720EC9F2489E}">
  <dimension ref="A1:AY86"/>
  <sheetViews>
    <sheetView topLeftCell="B25" workbookViewId="0">
      <selection activeCell="X62" sqref="X62:AP67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pans="1:51" ht="10.5" customHeight="1" x14ac:dyDescent="0.1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1"/>
    </row>
    <row r="3" spans="1:51" ht="10.5" customHeight="1" x14ac:dyDescent="0.15">
      <c r="A3" s="197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200"/>
    </row>
    <row r="4" spans="1:51" ht="10.5" customHeight="1" x14ac:dyDescent="0.15">
      <c r="A4" s="197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200"/>
      <c r="AW4" s="22"/>
      <c r="AX4" s="22"/>
      <c r="AY4" s="22"/>
    </row>
    <row r="5" spans="1:51" ht="10.5" customHeight="1" x14ac:dyDescent="0.1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  <c r="AW5" s="22"/>
      <c r="AX5" s="22"/>
      <c r="AY5" s="22"/>
    </row>
    <row r="6" spans="1:51" ht="10.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8"/>
    </row>
    <row r="7" spans="1:51" ht="10.5" customHeight="1" x14ac:dyDescent="0.15">
      <c r="A7" s="209" t="s">
        <v>58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</row>
    <row r="8" spans="1:51" ht="10.5" customHeight="1" x14ac:dyDescent="0.15">
      <c r="A8" s="209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/>
    </row>
    <row r="9" spans="1:51" ht="10.5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</row>
    <row r="10" spans="1:51" ht="10.5" customHeight="1" thickBo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8"/>
      <c r="AW10" s="4"/>
    </row>
    <row r="11" spans="1:51" ht="10.5" customHeight="1" x14ac:dyDescent="0.15">
      <c r="A11" s="26"/>
      <c r="B11" s="211" t="s">
        <v>59</v>
      </c>
      <c r="C11" s="212"/>
      <c r="D11" s="212"/>
      <c r="E11" s="212"/>
      <c r="F11" s="212"/>
      <c r="G11" s="213"/>
      <c r="H11" s="29"/>
      <c r="I11" s="30"/>
      <c r="J11" s="220" t="s">
        <v>60</v>
      </c>
      <c r="K11" s="221"/>
      <c r="L11" s="31"/>
      <c r="M11" s="30"/>
      <c r="N11" s="30"/>
      <c r="O11" s="30"/>
      <c r="P11" s="31"/>
      <c r="Q11" s="30"/>
      <c r="R11" s="30"/>
      <c r="S11" s="30"/>
      <c r="T11" s="31"/>
      <c r="U11" s="30"/>
      <c r="V11" s="220" t="s">
        <v>61</v>
      </c>
      <c r="W11" s="220"/>
      <c r="X11" s="29"/>
      <c r="Y11" s="30"/>
      <c r="Z11" s="30"/>
      <c r="AA11" s="30"/>
      <c r="AB11" s="31"/>
      <c r="AC11" s="30"/>
      <c r="AD11" s="30"/>
      <c r="AE11" s="30"/>
      <c r="AF11" s="31"/>
      <c r="AG11" s="30"/>
      <c r="AH11" s="220" t="s">
        <v>62</v>
      </c>
      <c r="AI11" s="220"/>
      <c r="AJ11" s="29"/>
      <c r="AK11" s="30"/>
      <c r="AL11" s="30"/>
      <c r="AM11" s="30"/>
      <c r="AN11" s="31"/>
      <c r="AO11" s="30"/>
      <c r="AP11" s="30"/>
      <c r="AQ11" s="30"/>
      <c r="AR11" s="31"/>
      <c r="AS11" s="30"/>
      <c r="AT11" s="220" t="s">
        <v>28</v>
      </c>
      <c r="AU11" s="222"/>
      <c r="AV11" s="28"/>
      <c r="AW11" s="4"/>
    </row>
    <row r="12" spans="1:51" ht="10.5" customHeight="1" x14ac:dyDescent="0.15">
      <c r="A12" s="26"/>
      <c r="B12" s="214"/>
      <c r="C12" s="215"/>
      <c r="D12" s="215"/>
      <c r="E12" s="215"/>
      <c r="F12" s="215"/>
      <c r="G12" s="216"/>
      <c r="H12" s="223"/>
      <c r="I12" s="224"/>
      <c r="J12" s="224"/>
      <c r="K12" s="225"/>
      <c r="L12" s="229"/>
      <c r="M12" s="224"/>
      <c r="N12" s="224"/>
      <c r="O12" s="225"/>
      <c r="P12" s="229"/>
      <c r="Q12" s="224"/>
      <c r="R12" s="224"/>
      <c r="S12" s="225"/>
      <c r="T12" s="229"/>
      <c r="U12" s="224"/>
      <c r="V12" s="224"/>
      <c r="W12" s="231"/>
      <c r="X12" s="223" t="s">
        <v>108</v>
      </c>
      <c r="Y12" s="224"/>
      <c r="Z12" s="224"/>
      <c r="AA12" s="225"/>
      <c r="AB12" s="229">
        <v>6</v>
      </c>
      <c r="AC12" s="224"/>
      <c r="AD12" s="224"/>
      <c r="AE12" s="225"/>
      <c r="AF12" s="229">
        <v>8</v>
      </c>
      <c r="AG12" s="224"/>
      <c r="AH12" s="224"/>
      <c r="AI12" s="231"/>
      <c r="AJ12" s="223">
        <v>0</v>
      </c>
      <c r="AK12" s="224"/>
      <c r="AL12" s="224"/>
      <c r="AM12" s="225"/>
      <c r="AN12" s="229">
        <v>0</v>
      </c>
      <c r="AO12" s="224"/>
      <c r="AP12" s="224"/>
      <c r="AQ12" s="225"/>
      <c r="AR12" s="229">
        <v>0</v>
      </c>
      <c r="AS12" s="224"/>
      <c r="AT12" s="224"/>
      <c r="AU12" s="231"/>
      <c r="AV12" s="28"/>
      <c r="AW12" s="4"/>
    </row>
    <row r="13" spans="1:51" ht="10.5" customHeight="1" x14ac:dyDescent="0.15">
      <c r="A13" s="26"/>
      <c r="B13" s="214"/>
      <c r="C13" s="215"/>
      <c r="D13" s="215"/>
      <c r="E13" s="215"/>
      <c r="F13" s="215"/>
      <c r="G13" s="216"/>
      <c r="H13" s="223"/>
      <c r="I13" s="224"/>
      <c r="J13" s="224"/>
      <c r="K13" s="225"/>
      <c r="L13" s="229"/>
      <c r="M13" s="224"/>
      <c r="N13" s="224"/>
      <c r="O13" s="225"/>
      <c r="P13" s="229"/>
      <c r="Q13" s="224"/>
      <c r="R13" s="224"/>
      <c r="S13" s="225"/>
      <c r="T13" s="229"/>
      <c r="U13" s="224"/>
      <c r="V13" s="224"/>
      <c r="W13" s="231"/>
      <c r="X13" s="223"/>
      <c r="Y13" s="224"/>
      <c r="Z13" s="224"/>
      <c r="AA13" s="225"/>
      <c r="AB13" s="229"/>
      <c r="AC13" s="224"/>
      <c r="AD13" s="224"/>
      <c r="AE13" s="225"/>
      <c r="AF13" s="229"/>
      <c r="AG13" s="224"/>
      <c r="AH13" s="224"/>
      <c r="AI13" s="231"/>
      <c r="AJ13" s="223"/>
      <c r="AK13" s="224"/>
      <c r="AL13" s="224"/>
      <c r="AM13" s="225"/>
      <c r="AN13" s="229"/>
      <c r="AO13" s="224"/>
      <c r="AP13" s="224"/>
      <c r="AQ13" s="225"/>
      <c r="AR13" s="229"/>
      <c r="AS13" s="224"/>
      <c r="AT13" s="224"/>
      <c r="AU13" s="231"/>
      <c r="AV13" s="28"/>
      <c r="AW13" s="4"/>
    </row>
    <row r="14" spans="1:51" ht="10.5" customHeight="1" x14ac:dyDescent="0.15">
      <c r="A14" s="26"/>
      <c r="B14" s="214"/>
      <c r="C14" s="215"/>
      <c r="D14" s="215"/>
      <c r="E14" s="215"/>
      <c r="F14" s="215"/>
      <c r="G14" s="216"/>
      <c r="H14" s="223"/>
      <c r="I14" s="224"/>
      <c r="J14" s="224"/>
      <c r="K14" s="225"/>
      <c r="L14" s="229"/>
      <c r="M14" s="224"/>
      <c r="N14" s="224"/>
      <c r="O14" s="225"/>
      <c r="P14" s="229"/>
      <c r="Q14" s="224"/>
      <c r="R14" s="224"/>
      <c r="S14" s="225"/>
      <c r="T14" s="229"/>
      <c r="U14" s="224"/>
      <c r="V14" s="224"/>
      <c r="W14" s="231"/>
      <c r="X14" s="223"/>
      <c r="Y14" s="224"/>
      <c r="Z14" s="224"/>
      <c r="AA14" s="225"/>
      <c r="AB14" s="229"/>
      <c r="AC14" s="224"/>
      <c r="AD14" s="224"/>
      <c r="AE14" s="225"/>
      <c r="AF14" s="229"/>
      <c r="AG14" s="224"/>
      <c r="AH14" s="224"/>
      <c r="AI14" s="231"/>
      <c r="AJ14" s="223"/>
      <c r="AK14" s="224"/>
      <c r="AL14" s="224"/>
      <c r="AM14" s="225"/>
      <c r="AN14" s="229"/>
      <c r="AO14" s="224"/>
      <c r="AP14" s="224"/>
      <c r="AQ14" s="225"/>
      <c r="AR14" s="229"/>
      <c r="AS14" s="224"/>
      <c r="AT14" s="224"/>
      <c r="AU14" s="231"/>
      <c r="AV14" s="28"/>
      <c r="AW14" s="4"/>
    </row>
    <row r="15" spans="1:51" ht="10.5" customHeight="1" thickBot="1" x14ac:dyDescent="0.2">
      <c r="A15" s="26"/>
      <c r="B15" s="217"/>
      <c r="C15" s="218"/>
      <c r="D15" s="218"/>
      <c r="E15" s="218"/>
      <c r="F15" s="218"/>
      <c r="G15" s="219"/>
      <c r="H15" s="226"/>
      <c r="I15" s="227"/>
      <c r="J15" s="227"/>
      <c r="K15" s="228"/>
      <c r="L15" s="230"/>
      <c r="M15" s="227"/>
      <c r="N15" s="227"/>
      <c r="O15" s="228"/>
      <c r="P15" s="230"/>
      <c r="Q15" s="227"/>
      <c r="R15" s="227"/>
      <c r="S15" s="228"/>
      <c r="T15" s="230"/>
      <c r="U15" s="227"/>
      <c r="V15" s="227"/>
      <c r="W15" s="232"/>
      <c r="X15" s="226"/>
      <c r="Y15" s="227"/>
      <c r="Z15" s="227"/>
      <c r="AA15" s="228"/>
      <c r="AB15" s="230"/>
      <c r="AC15" s="227"/>
      <c r="AD15" s="227"/>
      <c r="AE15" s="228"/>
      <c r="AF15" s="230"/>
      <c r="AG15" s="227"/>
      <c r="AH15" s="227"/>
      <c r="AI15" s="232"/>
      <c r="AJ15" s="226"/>
      <c r="AK15" s="227"/>
      <c r="AL15" s="227"/>
      <c r="AM15" s="228"/>
      <c r="AN15" s="230"/>
      <c r="AO15" s="227"/>
      <c r="AP15" s="227"/>
      <c r="AQ15" s="228"/>
      <c r="AR15" s="230"/>
      <c r="AS15" s="227"/>
      <c r="AT15" s="227"/>
      <c r="AU15" s="232"/>
      <c r="AV15" s="28"/>
      <c r="AW15" s="4"/>
    </row>
    <row r="16" spans="1:51" ht="10.5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4"/>
    </row>
    <row r="17" spans="1:49" ht="10.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8"/>
      <c r="AW17" s="4"/>
    </row>
    <row r="18" spans="1:49" ht="10.5" customHeight="1" x14ac:dyDescent="0.15">
      <c r="A18" s="26"/>
      <c r="B18" s="32"/>
      <c r="C18" s="203" t="s">
        <v>63</v>
      </c>
      <c r="D18" s="204"/>
      <c r="E18" s="152" t="s">
        <v>87</v>
      </c>
      <c r="F18" s="158"/>
      <c r="G18" s="158"/>
      <c r="H18" s="161"/>
      <c r="I18" s="233" t="s">
        <v>109</v>
      </c>
      <c r="J18" s="233"/>
      <c r="K18" s="236" t="s">
        <v>109</v>
      </c>
      <c r="L18" s="237"/>
      <c r="M18" s="152" t="s">
        <v>1</v>
      </c>
      <c r="N18" s="158"/>
      <c r="O18" s="158"/>
      <c r="P18" s="161"/>
      <c r="Q18" s="233" t="s">
        <v>110</v>
      </c>
      <c r="R18" s="233"/>
      <c r="S18" s="236" t="s">
        <v>110</v>
      </c>
      <c r="T18" s="237"/>
      <c r="U18" s="152" t="s">
        <v>64</v>
      </c>
      <c r="V18" s="158"/>
      <c r="W18" s="158"/>
      <c r="X18" s="161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28"/>
      <c r="AW18" s="4"/>
    </row>
    <row r="19" spans="1:49" ht="10.5" customHeight="1" x14ac:dyDescent="0.15">
      <c r="A19" s="26"/>
      <c r="B19" s="32"/>
      <c r="C19" s="205"/>
      <c r="D19" s="206"/>
      <c r="E19" s="162"/>
      <c r="F19" s="159"/>
      <c r="G19" s="159"/>
      <c r="H19" s="163"/>
      <c r="I19" s="234"/>
      <c r="J19" s="234"/>
      <c r="K19" s="238"/>
      <c r="L19" s="239"/>
      <c r="M19" s="162"/>
      <c r="N19" s="159"/>
      <c r="O19" s="159"/>
      <c r="P19" s="163"/>
      <c r="Q19" s="234"/>
      <c r="R19" s="234"/>
      <c r="S19" s="238"/>
      <c r="T19" s="239"/>
      <c r="U19" s="162"/>
      <c r="V19" s="159"/>
      <c r="W19" s="159"/>
      <c r="X19" s="163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28"/>
      <c r="AW19" s="4"/>
    </row>
    <row r="20" spans="1:49" ht="10.5" customHeight="1" x14ac:dyDescent="0.15">
      <c r="A20" s="26"/>
      <c r="B20" s="32"/>
      <c r="C20" s="205"/>
      <c r="D20" s="206"/>
      <c r="E20" s="182"/>
      <c r="F20" s="180"/>
      <c r="G20" s="180"/>
      <c r="H20" s="181"/>
      <c r="I20" s="235"/>
      <c r="J20" s="235"/>
      <c r="K20" s="240"/>
      <c r="L20" s="241"/>
      <c r="M20" s="182"/>
      <c r="N20" s="180"/>
      <c r="O20" s="180"/>
      <c r="P20" s="181"/>
      <c r="Q20" s="235"/>
      <c r="R20" s="235"/>
      <c r="S20" s="240"/>
      <c r="T20" s="241"/>
      <c r="U20" s="182"/>
      <c r="V20" s="180"/>
      <c r="W20" s="180"/>
      <c r="X20" s="181"/>
      <c r="Y20" s="34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28"/>
      <c r="AW20" s="4"/>
    </row>
    <row r="21" spans="1:49" ht="10.5" customHeight="1" x14ac:dyDescent="0.15">
      <c r="A21" s="26"/>
      <c r="B21" s="32"/>
      <c r="C21" s="205"/>
      <c r="D21" s="206"/>
      <c r="E21" s="152" t="s">
        <v>65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61"/>
      <c r="Y21" s="152" t="s">
        <v>66</v>
      </c>
      <c r="Z21" s="158"/>
      <c r="AA21" s="158"/>
      <c r="AB21" s="158"/>
      <c r="AC21" s="158"/>
      <c r="AD21" s="158"/>
      <c r="AE21" s="158"/>
      <c r="AF21" s="158"/>
      <c r="AG21" s="161"/>
      <c r="AH21" s="152" t="s">
        <v>67</v>
      </c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61"/>
      <c r="AV21" s="28"/>
      <c r="AW21" s="4"/>
    </row>
    <row r="22" spans="1:49" ht="10.5" customHeight="1" x14ac:dyDescent="0.15">
      <c r="A22" s="26"/>
      <c r="B22" s="32"/>
      <c r="C22" s="205"/>
      <c r="D22" s="206"/>
      <c r="E22" s="162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3"/>
      <c r="Y22" s="162"/>
      <c r="Z22" s="159"/>
      <c r="AA22" s="159"/>
      <c r="AB22" s="159"/>
      <c r="AC22" s="159"/>
      <c r="AD22" s="159"/>
      <c r="AE22" s="159"/>
      <c r="AF22" s="159"/>
      <c r="AG22" s="163"/>
      <c r="AH22" s="162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63"/>
      <c r="AV22" s="28"/>
      <c r="AW22" s="4"/>
    </row>
    <row r="23" spans="1:49" ht="10.5" customHeight="1" x14ac:dyDescent="0.15">
      <c r="A23" s="26"/>
      <c r="B23" s="32"/>
      <c r="C23" s="205"/>
      <c r="D23" s="206"/>
      <c r="E23" s="182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182"/>
      <c r="Z23" s="180"/>
      <c r="AA23" s="180"/>
      <c r="AB23" s="180"/>
      <c r="AC23" s="180"/>
      <c r="AD23" s="180"/>
      <c r="AE23" s="180"/>
      <c r="AF23" s="180"/>
      <c r="AG23" s="181"/>
      <c r="AH23" s="182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1"/>
      <c r="AV23" s="28"/>
      <c r="AW23" s="4"/>
    </row>
    <row r="24" spans="1:49" ht="10.5" customHeight="1" x14ac:dyDescent="0.15">
      <c r="A24" s="26"/>
      <c r="B24" s="32"/>
      <c r="C24" s="205"/>
      <c r="D24" s="206"/>
      <c r="E24" s="183" t="s">
        <v>111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5"/>
      <c r="Y24" s="176">
        <v>1</v>
      </c>
      <c r="Z24" s="177"/>
      <c r="AA24" s="177"/>
      <c r="AB24" s="177"/>
      <c r="AC24" s="177"/>
      <c r="AD24" s="177"/>
      <c r="AE24" s="177"/>
      <c r="AF24" s="158" t="s">
        <v>68</v>
      </c>
      <c r="AG24" s="161"/>
      <c r="AH24" s="202">
        <v>68000</v>
      </c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58" t="s">
        <v>28</v>
      </c>
      <c r="AU24" s="161"/>
      <c r="AV24" s="28"/>
      <c r="AW24" s="4"/>
    </row>
    <row r="25" spans="1:49" ht="10.5" customHeight="1" x14ac:dyDescent="0.15">
      <c r="A25" s="26"/>
      <c r="B25" s="32"/>
      <c r="C25" s="205"/>
      <c r="D25" s="206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86"/>
      <c r="Y25" s="178"/>
      <c r="Z25" s="179"/>
      <c r="AA25" s="179"/>
      <c r="AB25" s="179"/>
      <c r="AC25" s="179"/>
      <c r="AD25" s="179"/>
      <c r="AE25" s="179"/>
      <c r="AF25" s="180"/>
      <c r="AG25" s="181"/>
      <c r="AH25" s="178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80"/>
      <c r="AU25" s="181"/>
      <c r="AV25" s="28"/>
      <c r="AW25" s="4"/>
    </row>
    <row r="26" spans="1:49" ht="10.5" customHeight="1" x14ac:dyDescent="0.15">
      <c r="A26" s="26"/>
      <c r="B26" s="32"/>
      <c r="C26" s="205"/>
      <c r="D26" s="20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9"/>
      <c r="Z26" s="39"/>
      <c r="AA26" s="39"/>
      <c r="AB26" s="39"/>
      <c r="AC26" s="39"/>
      <c r="AD26" s="39"/>
      <c r="AE26" s="39"/>
      <c r="AF26" s="39"/>
      <c r="AG26" s="40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40"/>
      <c r="AV26" s="28"/>
      <c r="AW26" s="4"/>
    </row>
    <row r="27" spans="1:49" ht="10.5" customHeight="1" x14ac:dyDescent="0.15">
      <c r="A27" s="26"/>
      <c r="B27" s="32"/>
      <c r="C27" s="205"/>
      <c r="D27" s="206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35"/>
      <c r="Z27" s="35"/>
      <c r="AA27" s="35"/>
      <c r="AB27" s="35"/>
      <c r="AC27" s="35"/>
      <c r="AD27" s="35"/>
      <c r="AE27" s="35"/>
      <c r="AF27" s="35"/>
      <c r="AG27" s="4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44"/>
      <c r="AV27" s="28"/>
      <c r="AW27" s="4"/>
    </row>
    <row r="28" spans="1:49" ht="10.5" customHeight="1" x14ac:dyDescent="0.15">
      <c r="A28" s="26"/>
      <c r="B28" s="32"/>
      <c r="C28" s="205"/>
      <c r="D28" s="206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5"/>
      <c r="Y28" s="32"/>
      <c r="Z28" s="32"/>
      <c r="AA28" s="32"/>
      <c r="AB28" s="32"/>
      <c r="AC28" s="32"/>
      <c r="AD28" s="32"/>
      <c r="AE28" s="32"/>
      <c r="AF28" s="32"/>
      <c r="AG28" s="45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45"/>
      <c r="AV28" s="28"/>
      <c r="AW28" s="4"/>
    </row>
    <row r="29" spans="1:49" ht="10.5" customHeight="1" x14ac:dyDescent="0.15">
      <c r="A29" s="26"/>
      <c r="B29" s="32"/>
      <c r="C29" s="205"/>
      <c r="D29" s="206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4"/>
      <c r="Y29" s="35"/>
      <c r="Z29" s="35"/>
      <c r="AA29" s="35"/>
      <c r="AB29" s="35"/>
      <c r="AC29" s="35"/>
      <c r="AD29" s="35"/>
      <c r="AE29" s="35"/>
      <c r="AF29" s="35"/>
      <c r="AG29" s="44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44"/>
      <c r="AV29" s="28"/>
      <c r="AW29" s="4"/>
    </row>
    <row r="30" spans="1:49" ht="10.5" customHeight="1" x14ac:dyDescent="0.15">
      <c r="A30" s="26"/>
      <c r="B30" s="32"/>
      <c r="C30" s="205"/>
      <c r="D30" s="206"/>
      <c r="E30" s="152" t="s">
        <v>69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61"/>
      <c r="AH30" s="202">
        <v>68000</v>
      </c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58" t="s">
        <v>28</v>
      </c>
      <c r="AU30" s="161"/>
      <c r="AV30" s="28"/>
      <c r="AW30" s="4"/>
    </row>
    <row r="31" spans="1:49" ht="10.5" customHeight="1" x14ac:dyDescent="0.15">
      <c r="A31" s="26"/>
      <c r="B31" s="32"/>
      <c r="C31" s="207"/>
      <c r="D31" s="208"/>
      <c r="E31" s="182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178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80"/>
      <c r="AU31" s="181"/>
      <c r="AV31" s="28"/>
    </row>
    <row r="32" spans="1:49" ht="10.5" customHeight="1" x14ac:dyDescent="0.15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8"/>
    </row>
    <row r="33" spans="1:48" ht="10.5" customHeight="1" x14ac:dyDescent="0.15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8"/>
    </row>
    <row r="34" spans="1:48" ht="10.5" customHeight="1" x14ac:dyDescent="0.15">
      <c r="A34" s="26"/>
      <c r="B34" s="145" t="s">
        <v>70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28"/>
    </row>
    <row r="35" spans="1:48" ht="10.5" customHeight="1" x14ac:dyDescent="0.15">
      <c r="A35" s="26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28"/>
    </row>
    <row r="36" spans="1:48" ht="10.5" customHeight="1" x14ac:dyDescent="0.15">
      <c r="A36" s="26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28"/>
    </row>
    <row r="37" spans="1:48" ht="10.5" customHeight="1" x14ac:dyDescent="0.15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28"/>
    </row>
    <row r="38" spans="1:48" ht="10.5" customHeight="1" x14ac:dyDescent="0.1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59" t="s">
        <v>87</v>
      </c>
      <c r="AD38" s="159"/>
      <c r="AE38" s="159"/>
      <c r="AF38" s="159"/>
      <c r="AG38" s="159" t="s">
        <v>112</v>
      </c>
      <c r="AH38" s="159"/>
      <c r="AI38" s="159"/>
      <c r="AJ38" s="159" t="s">
        <v>1</v>
      </c>
      <c r="AK38" s="159"/>
      <c r="AL38" s="159" t="s">
        <v>113</v>
      </c>
      <c r="AM38" s="159"/>
      <c r="AN38" s="159"/>
      <c r="AO38" s="159" t="s">
        <v>71</v>
      </c>
      <c r="AP38" s="159"/>
      <c r="AQ38" s="159" t="s">
        <v>114</v>
      </c>
      <c r="AR38" s="159"/>
      <c r="AS38" s="159"/>
      <c r="AT38" s="159" t="s">
        <v>72</v>
      </c>
      <c r="AU38" s="159"/>
      <c r="AV38" s="28"/>
    </row>
    <row r="39" spans="1:48" ht="10.5" customHeight="1" x14ac:dyDescent="0.1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28"/>
    </row>
    <row r="40" spans="1:48" ht="10.5" customHeight="1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8"/>
    </row>
    <row r="41" spans="1:48" ht="10.5" customHeight="1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8"/>
    </row>
    <row r="42" spans="1:48" ht="10.5" customHeight="1" x14ac:dyDescent="0.1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8"/>
    </row>
    <row r="43" spans="1:48" ht="10.5" customHeight="1" x14ac:dyDescent="0.15">
      <c r="A43" s="26"/>
      <c r="B43" s="27"/>
      <c r="C43" s="27"/>
      <c r="D43" s="27"/>
      <c r="E43" s="27"/>
      <c r="F43" s="27"/>
      <c r="G43" s="27"/>
      <c r="H43" s="27"/>
      <c r="I43" s="152" t="s">
        <v>93</v>
      </c>
      <c r="J43" s="153"/>
      <c r="K43" s="153"/>
      <c r="L43" s="153"/>
      <c r="M43" s="153"/>
      <c r="N43" s="153"/>
      <c r="O43" s="153"/>
      <c r="P43" s="153"/>
      <c r="Q43" s="154"/>
      <c r="R43" s="196">
        <v>2</v>
      </c>
      <c r="S43" s="188"/>
      <c r="T43" s="189"/>
      <c r="U43" s="187">
        <v>7</v>
      </c>
      <c r="V43" s="188"/>
      <c r="W43" s="189"/>
      <c r="X43" s="187">
        <v>2</v>
      </c>
      <c r="Y43" s="188"/>
      <c r="Z43" s="189"/>
      <c r="AA43" s="187">
        <v>3</v>
      </c>
      <c r="AB43" s="188"/>
      <c r="AC43" s="189"/>
      <c r="AD43" s="187">
        <v>0</v>
      </c>
      <c r="AE43" s="188"/>
      <c r="AF43" s="189"/>
      <c r="AG43" s="187">
        <v>1</v>
      </c>
      <c r="AH43" s="188"/>
      <c r="AI43" s="189"/>
      <c r="AJ43" s="187">
        <v>1</v>
      </c>
      <c r="AK43" s="188"/>
      <c r="AL43" s="189"/>
      <c r="AM43" s="187">
        <v>4</v>
      </c>
      <c r="AN43" s="188"/>
      <c r="AO43" s="189"/>
      <c r="AP43" s="187" t="s">
        <v>115</v>
      </c>
      <c r="AQ43" s="188"/>
      <c r="AR43" s="189"/>
      <c r="AS43" s="187" t="s">
        <v>115</v>
      </c>
      <c r="AT43" s="188"/>
      <c r="AU43" s="199"/>
      <c r="AV43" s="28"/>
    </row>
    <row r="44" spans="1:48" ht="10.5" customHeight="1" x14ac:dyDescent="0.15">
      <c r="A44" s="26"/>
      <c r="B44" s="27"/>
      <c r="C44" s="27"/>
      <c r="D44" s="27"/>
      <c r="E44" s="27"/>
      <c r="F44" s="27"/>
      <c r="G44" s="27"/>
      <c r="H44" s="27"/>
      <c r="I44" s="155"/>
      <c r="J44" s="156"/>
      <c r="K44" s="156"/>
      <c r="L44" s="156"/>
      <c r="M44" s="156"/>
      <c r="N44" s="156"/>
      <c r="O44" s="156"/>
      <c r="P44" s="156"/>
      <c r="Q44" s="147"/>
      <c r="R44" s="197"/>
      <c r="S44" s="191"/>
      <c r="T44" s="192"/>
      <c r="U44" s="190"/>
      <c r="V44" s="191"/>
      <c r="W44" s="192"/>
      <c r="X44" s="190"/>
      <c r="Y44" s="191"/>
      <c r="Z44" s="192"/>
      <c r="AA44" s="190"/>
      <c r="AB44" s="191"/>
      <c r="AC44" s="192"/>
      <c r="AD44" s="190"/>
      <c r="AE44" s="191"/>
      <c r="AF44" s="192"/>
      <c r="AG44" s="190"/>
      <c r="AH44" s="191"/>
      <c r="AI44" s="192"/>
      <c r="AJ44" s="190"/>
      <c r="AK44" s="191"/>
      <c r="AL44" s="192"/>
      <c r="AM44" s="190"/>
      <c r="AN44" s="191"/>
      <c r="AO44" s="192"/>
      <c r="AP44" s="190"/>
      <c r="AQ44" s="191"/>
      <c r="AR44" s="192"/>
      <c r="AS44" s="190"/>
      <c r="AT44" s="191"/>
      <c r="AU44" s="200"/>
      <c r="AV44" s="28"/>
    </row>
    <row r="45" spans="1:48" ht="10.5" customHeight="1" x14ac:dyDescent="0.15">
      <c r="A45" s="26"/>
      <c r="B45" s="27"/>
      <c r="C45" s="27"/>
      <c r="D45" s="27"/>
      <c r="E45" s="27"/>
      <c r="F45" s="27"/>
      <c r="G45" s="27"/>
      <c r="H45" s="27"/>
      <c r="I45" s="157"/>
      <c r="J45" s="150"/>
      <c r="K45" s="150"/>
      <c r="L45" s="150"/>
      <c r="M45" s="150"/>
      <c r="N45" s="150"/>
      <c r="O45" s="150"/>
      <c r="P45" s="150"/>
      <c r="Q45" s="151"/>
      <c r="R45" s="198"/>
      <c r="S45" s="194"/>
      <c r="T45" s="195"/>
      <c r="U45" s="193"/>
      <c r="V45" s="194"/>
      <c r="W45" s="195"/>
      <c r="X45" s="193"/>
      <c r="Y45" s="194"/>
      <c r="Z45" s="195"/>
      <c r="AA45" s="193"/>
      <c r="AB45" s="194"/>
      <c r="AC45" s="195"/>
      <c r="AD45" s="193"/>
      <c r="AE45" s="194"/>
      <c r="AF45" s="195"/>
      <c r="AG45" s="193"/>
      <c r="AH45" s="194"/>
      <c r="AI45" s="195"/>
      <c r="AJ45" s="193"/>
      <c r="AK45" s="194"/>
      <c r="AL45" s="195"/>
      <c r="AM45" s="193"/>
      <c r="AN45" s="194"/>
      <c r="AO45" s="195"/>
      <c r="AP45" s="193"/>
      <c r="AQ45" s="194"/>
      <c r="AR45" s="195"/>
      <c r="AS45" s="193"/>
      <c r="AT45" s="194"/>
      <c r="AU45" s="201"/>
      <c r="AV45" s="28"/>
    </row>
    <row r="46" spans="1:48" ht="10.5" customHeight="1" x14ac:dyDescent="0.15">
      <c r="A46" s="26"/>
      <c r="B46" s="27"/>
      <c r="C46" s="27"/>
      <c r="D46" s="27"/>
      <c r="E46" s="27"/>
      <c r="F46" s="27"/>
      <c r="G46" s="27"/>
      <c r="H46" s="27"/>
      <c r="I46" s="152" t="s">
        <v>73</v>
      </c>
      <c r="J46" s="153"/>
      <c r="K46" s="153"/>
      <c r="L46" s="153"/>
      <c r="M46" s="153"/>
      <c r="N46" s="153"/>
      <c r="O46" s="153"/>
      <c r="P46" s="153"/>
      <c r="Q46" s="154"/>
      <c r="R46" s="160" t="s">
        <v>74</v>
      </c>
      <c r="S46" s="158"/>
      <c r="T46" s="158"/>
      <c r="U46" s="158"/>
      <c r="V46" s="158"/>
      <c r="W46" s="161"/>
      <c r="X46" s="32"/>
      <c r="Y46" s="158" t="s">
        <v>75</v>
      </c>
      <c r="Z46" s="158"/>
      <c r="AA46" s="158">
        <v>5</v>
      </c>
      <c r="AB46" s="158"/>
      <c r="AC46" s="158">
        <v>7</v>
      </c>
      <c r="AD46" s="158"/>
      <c r="AE46" s="158">
        <v>6</v>
      </c>
      <c r="AF46" s="158"/>
      <c r="AG46" s="158" t="s">
        <v>76</v>
      </c>
      <c r="AH46" s="158"/>
      <c r="AI46" s="158">
        <v>0</v>
      </c>
      <c r="AJ46" s="158"/>
      <c r="AK46" s="158">
        <v>0</v>
      </c>
      <c r="AL46" s="158"/>
      <c r="AM46" s="158">
        <v>3</v>
      </c>
      <c r="AN46" s="158"/>
      <c r="AO46" s="158">
        <v>4</v>
      </c>
      <c r="AP46" s="158"/>
      <c r="AQ46" s="32"/>
      <c r="AR46" s="32"/>
      <c r="AS46" s="32"/>
      <c r="AT46" s="32"/>
      <c r="AU46" s="45"/>
      <c r="AV46" s="28"/>
    </row>
    <row r="47" spans="1:48" ht="10.5" customHeight="1" x14ac:dyDescent="0.15">
      <c r="A47" s="26"/>
      <c r="B47" s="27"/>
      <c r="C47" s="27"/>
      <c r="D47" s="27"/>
      <c r="E47" s="27"/>
      <c r="F47" s="27"/>
      <c r="G47" s="27"/>
      <c r="H47" s="27"/>
      <c r="I47" s="155"/>
      <c r="J47" s="156"/>
      <c r="K47" s="156"/>
      <c r="L47" s="156"/>
      <c r="M47" s="156"/>
      <c r="N47" s="156"/>
      <c r="O47" s="156"/>
      <c r="P47" s="156"/>
      <c r="Q47" s="147"/>
      <c r="R47" s="162"/>
      <c r="S47" s="159"/>
      <c r="T47" s="159"/>
      <c r="U47" s="159"/>
      <c r="V47" s="159"/>
      <c r="W47" s="163"/>
      <c r="X47" s="32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32"/>
      <c r="AR47" s="32"/>
      <c r="AS47" s="32"/>
      <c r="AT47" s="32"/>
      <c r="AU47" s="45"/>
      <c r="AV47" s="28"/>
    </row>
    <row r="48" spans="1:48" ht="10.5" customHeight="1" x14ac:dyDescent="0.15">
      <c r="A48" s="26"/>
      <c r="B48" s="27"/>
      <c r="C48" s="27"/>
      <c r="D48" s="27"/>
      <c r="E48" s="27"/>
      <c r="F48" s="27"/>
      <c r="G48" s="27"/>
      <c r="H48" s="27"/>
      <c r="I48" s="155"/>
      <c r="J48" s="156"/>
      <c r="K48" s="156"/>
      <c r="L48" s="156"/>
      <c r="M48" s="156"/>
      <c r="N48" s="156"/>
      <c r="O48" s="156"/>
      <c r="P48" s="156"/>
      <c r="Q48" s="147"/>
      <c r="R48" s="162"/>
      <c r="S48" s="159"/>
      <c r="T48" s="159"/>
      <c r="U48" s="159"/>
      <c r="V48" s="159"/>
      <c r="W48" s="163"/>
      <c r="X48" s="175" t="s">
        <v>116</v>
      </c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71"/>
      <c r="AV48" s="28"/>
    </row>
    <row r="49" spans="1:48" ht="10.5" customHeight="1" x14ac:dyDescent="0.15">
      <c r="A49" s="26"/>
      <c r="B49" s="27"/>
      <c r="C49" s="27"/>
      <c r="D49" s="27"/>
      <c r="E49" s="27"/>
      <c r="F49" s="27"/>
      <c r="G49" s="27"/>
      <c r="H49" s="27"/>
      <c r="I49" s="155"/>
      <c r="J49" s="156"/>
      <c r="K49" s="156"/>
      <c r="L49" s="156"/>
      <c r="M49" s="156"/>
      <c r="N49" s="156"/>
      <c r="O49" s="156"/>
      <c r="P49" s="156"/>
      <c r="Q49" s="147"/>
      <c r="R49" s="162"/>
      <c r="S49" s="159"/>
      <c r="T49" s="159"/>
      <c r="U49" s="159"/>
      <c r="V49" s="159"/>
      <c r="W49" s="163"/>
      <c r="X49" s="144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71"/>
      <c r="AV49" s="28"/>
    </row>
    <row r="50" spans="1:48" ht="10.5" customHeight="1" x14ac:dyDescent="0.15">
      <c r="A50" s="26"/>
      <c r="B50" s="27"/>
      <c r="C50" s="27"/>
      <c r="D50" s="27"/>
      <c r="E50" s="27"/>
      <c r="F50" s="27"/>
      <c r="G50" s="27"/>
      <c r="H50" s="27"/>
      <c r="I50" s="155"/>
      <c r="J50" s="156"/>
      <c r="K50" s="156"/>
      <c r="L50" s="156"/>
      <c r="M50" s="156"/>
      <c r="N50" s="156"/>
      <c r="O50" s="156"/>
      <c r="P50" s="156"/>
      <c r="Q50" s="147"/>
      <c r="R50" s="162"/>
      <c r="S50" s="159"/>
      <c r="T50" s="159"/>
      <c r="U50" s="159"/>
      <c r="V50" s="159"/>
      <c r="W50" s="163"/>
      <c r="X50" s="144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71"/>
      <c r="AV50" s="28"/>
    </row>
    <row r="51" spans="1:48" ht="10.5" customHeight="1" x14ac:dyDescent="0.15">
      <c r="A51" s="26"/>
      <c r="B51" s="27"/>
      <c r="C51" s="27"/>
      <c r="D51" s="27"/>
      <c r="E51" s="27"/>
      <c r="F51" s="27"/>
      <c r="G51" s="27"/>
      <c r="H51" s="27"/>
      <c r="I51" s="155"/>
      <c r="J51" s="156"/>
      <c r="K51" s="156"/>
      <c r="L51" s="156"/>
      <c r="M51" s="156"/>
      <c r="N51" s="156"/>
      <c r="O51" s="156"/>
      <c r="P51" s="156"/>
      <c r="Q51" s="147"/>
      <c r="R51" s="162"/>
      <c r="S51" s="159"/>
      <c r="T51" s="159"/>
      <c r="U51" s="159"/>
      <c r="V51" s="159"/>
      <c r="W51" s="163"/>
      <c r="X51" s="144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71"/>
      <c r="AV51" s="28"/>
    </row>
    <row r="52" spans="1:48" ht="10.5" customHeight="1" x14ac:dyDescent="0.15">
      <c r="A52" s="26"/>
      <c r="B52" s="27"/>
      <c r="C52" s="27"/>
      <c r="D52" s="27"/>
      <c r="E52" s="27"/>
      <c r="F52" s="27"/>
      <c r="G52" s="27"/>
      <c r="H52" s="27"/>
      <c r="I52" s="155"/>
      <c r="J52" s="156"/>
      <c r="K52" s="156"/>
      <c r="L52" s="156"/>
      <c r="M52" s="156"/>
      <c r="N52" s="156"/>
      <c r="O52" s="156"/>
      <c r="P52" s="156"/>
      <c r="Q52" s="147"/>
      <c r="R52" s="164"/>
      <c r="S52" s="165"/>
      <c r="T52" s="165"/>
      <c r="U52" s="165"/>
      <c r="V52" s="165"/>
      <c r="W52" s="166"/>
      <c r="X52" s="172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4"/>
      <c r="AV52" s="28"/>
    </row>
    <row r="53" spans="1:48" ht="10.5" customHeight="1" x14ac:dyDescent="0.15">
      <c r="A53" s="26"/>
      <c r="B53" s="27"/>
      <c r="C53" s="27"/>
      <c r="D53" s="27"/>
      <c r="E53" s="27"/>
      <c r="F53" s="27"/>
      <c r="G53" s="27"/>
      <c r="H53" s="27"/>
      <c r="I53" s="155"/>
      <c r="J53" s="156"/>
      <c r="K53" s="156"/>
      <c r="L53" s="156"/>
      <c r="M53" s="156"/>
      <c r="N53" s="156"/>
      <c r="O53" s="156"/>
      <c r="P53" s="156"/>
      <c r="Q53" s="147"/>
      <c r="R53" s="167" t="s">
        <v>77</v>
      </c>
      <c r="S53" s="168"/>
      <c r="T53" s="168"/>
      <c r="U53" s="168"/>
      <c r="V53" s="168"/>
      <c r="W53" s="169"/>
      <c r="X53" s="140" t="s">
        <v>117</v>
      </c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70"/>
      <c r="AV53" s="28"/>
    </row>
    <row r="54" spans="1:48" ht="10.5" customHeight="1" x14ac:dyDescent="0.15">
      <c r="A54" s="26"/>
      <c r="B54" s="27"/>
      <c r="C54" s="27"/>
      <c r="D54" s="27"/>
      <c r="E54" s="27"/>
      <c r="F54" s="27"/>
      <c r="G54" s="27"/>
      <c r="H54" s="27"/>
      <c r="I54" s="155"/>
      <c r="J54" s="156"/>
      <c r="K54" s="156"/>
      <c r="L54" s="156"/>
      <c r="M54" s="156"/>
      <c r="N54" s="156"/>
      <c r="O54" s="156"/>
      <c r="P54" s="156"/>
      <c r="Q54" s="147"/>
      <c r="R54" s="162"/>
      <c r="S54" s="159"/>
      <c r="T54" s="159"/>
      <c r="U54" s="159"/>
      <c r="V54" s="159"/>
      <c r="W54" s="163"/>
      <c r="X54" s="144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71"/>
      <c r="AV54" s="28"/>
    </row>
    <row r="55" spans="1:48" ht="10.5" customHeight="1" x14ac:dyDescent="0.15">
      <c r="A55" s="26"/>
      <c r="B55" s="27"/>
      <c r="C55" s="27"/>
      <c r="D55" s="27"/>
      <c r="E55" s="27"/>
      <c r="F55" s="27"/>
      <c r="G55" s="27"/>
      <c r="H55" s="27"/>
      <c r="I55" s="155"/>
      <c r="J55" s="156"/>
      <c r="K55" s="156"/>
      <c r="L55" s="156"/>
      <c r="M55" s="156"/>
      <c r="N55" s="156"/>
      <c r="O55" s="156"/>
      <c r="P55" s="156"/>
      <c r="Q55" s="147"/>
      <c r="R55" s="164"/>
      <c r="S55" s="165"/>
      <c r="T55" s="165"/>
      <c r="U55" s="165"/>
      <c r="V55" s="165"/>
      <c r="W55" s="166"/>
      <c r="X55" s="172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4"/>
      <c r="AV55" s="28"/>
    </row>
    <row r="56" spans="1:48" ht="10.5" customHeight="1" x14ac:dyDescent="0.15">
      <c r="A56" s="26"/>
      <c r="B56" s="27"/>
      <c r="C56" s="27"/>
      <c r="D56" s="27"/>
      <c r="E56" s="27"/>
      <c r="F56" s="27"/>
      <c r="G56" s="27"/>
      <c r="H56" s="27"/>
      <c r="I56" s="155"/>
      <c r="J56" s="156"/>
      <c r="K56" s="156"/>
      <c r="L56" s="156"/>
      <c r="M56" s="156"/>
      <c r="N56" s="156"/>
      <c r="O56" s="156"/>
      <c r="P56" s="156"/>
      <c r="Q56" s="147"/>
      <c r="R56" s="167" t="s">
        <v>78</v>
      </c>
      <c r="S56" s="168"/>
      <c r="T56" s="168"/>
      <c r="U56" s="168"/>
      <c r="V56" s="168"/>
      <c r="W56" s="169"/>
      <c r="X56" s="611" t="s">
        <v>118</v>
      </c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70"/>
      <c r="AV56" s="28"/>
    </row>
    <row r="57" spans="1:48" ht="10.5" customHeight="1" x14ac:dyDescent="0.15">
      <c r="A57" s="26"/>
      <c r="B57" s="27"/>
      <c r="C57" s="27"/>
      <c r="D57" s="27"/>
      <c r="E57" s="27"/>
      <c r="F57" s="27"/>
      <c r="G57" s="27"/>
      <c r="H57" s="27"/>
      <c r="I57" s="155"/>
      <c r="J57" s="156"/>
      <c r="K57" s="156"/>
      <c r="L57" s="156"/>
      <c r="M57" s="156"/>
      <c r="N57" s="156"/>
      <c r="O57" s="156"/>
      <c r="P57" s="156"/>
      <c r="Q57" s="147"/>
      <c r="R57" s="162"/>
      <c r="S57" s="159"/>
      <c r="T57" s="159"/>
      <c r="U57" s="159"/>
      <c r="V57" s="159"/>
      <c r="W57" s="163"/>
      <c r="X57" s="144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71"/>
      <c r="AV57" s="28"/>
    </row>
    <row r="58" spans="1:48" ht="10.5" customHeight="1" x14ac:dyDescent="0.15">
      <c r="A58" s="26"/>
      <c r="B58" s="27"/>
      <c r="C58" s="27"/>
      <c r="D58" s="27"/>
      <c r="E58" s="27"/>
      <c r="F58" s="27"/>
      <c r="G58" s="27"/>
      <c r="H58" s="27"/>
      <c r="I58" s="155"/>
      <c r="J58" s="156"/>
      <c r="K58" s="156"/>
      <c r="L58" s="156"/>
      <c r="M58" s="156"/>
      <c r="N58" s="156"/>
      <c r="O58" s="156"/>
      <c r="P58" s="156"/>
      <c r="Q58" s="147"/>
      <c r="R58" s="162"/>
      <c r="S58" s="159"/>
      <c r="T58" s="159"/>
      <c r="U58" s="159"/>
      <c r="V58" s="159"/>
      <c r="W58" s="163"/>
      <c r="X58" s="144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71"/>
      <c r="AV58" s="28"/>
    </row>
    <row r="59" spans="1:48" ht="10.5" customHeight="1" x14ac:dyDescent="0.15">
      <c r="A59" s="26"/>
      <c r="B59" s="27"/>
      <c r="C59" s="27"/>
      <c r="D59" s="27"/>
      <c r="E59" s="27"/>
      <c r="F59" s="27"/>
      <c r="G59" s="27"/>
      <c r="H59" s="27"/>
      <c r="I59" s="155"/>
      <c r="J59" s="156"/>
      <c r="K59" s="156"/>
      <c r="L59" s="156"/>
      <c r="M59" s="156"/>
      <c r="N59" s="156"/>
      <c r="O59" s="156"/>
      <c r="P59" s="156"/>
      <c r="Q59" s="147"/>
      <c r="R59" s="162"/>
      <c r="S59" s="159"/>
      <c r="T59" s="159"/>
      <c r="U59" s="159"/>
      <c r="V59" s="159"/>
      <c r="W59" s="163"/>
      <c r="X59" s="144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71"/>
      <c r="AV59" s="28"/>
    </row>
    <row r="60" spans="1:48" ht="10.5" customHeight="1" x14ac:dyDescent="0.15">
      <c r="A60" s="26"/>
      <c r="B60" s="27"/>
      <c r="C60" s="27"/>
      <c r="D60" s="27"/>
      <c r="E60" s="27"/>
      <c r="F60" s="27"/>
      <c r="G60" s="27"/>
      <c r="H60" s="27"/>
      <c r="I60" s="155"/>
      <c r="J60" s="156"/>
      <c r="K60" s="156"/>
      <c r="L60" s="156"/>
      <c r="M60" s="156"/>
      <c r="N60" s="156"/>
      <c r="O60" s="156"/>
      <c r="P60" s="156"/>
      <c r="Q60" s="147"/>
      <c r="R60" s="162"/>
      <c r="S60" s="159"/>
      <c r="T60" s="159"/>
      <c r="U60" s="159"/>
      <c r="V60" s="159"/>
      <c r="W60" s="163"/>
      <c r="X60" s="144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71"/>
      <c r="AV60" s="28"/>
    </row>
    <row r="61" spans="1:48" ht="10.5" customHeight="1" x14ac:dyDescent="0.15">
      <c r="A61" s="26"/>
      <c r="B61" s="27"/>
      <c r="C61" s="27"/>
      <c r="D61" s="27"/>
      <c r="E61" s="27"/>
      <c r="F61" s="27"/>
      <c r="G61" s="27"/>
      <c r="H61" s="27"/>
      <c r="I61" s="155"/>
      <c r="J61" s="156"/>
      <c r="K61" s="156"/>
      <c r="L61" s="156"/>
      <c r="M61" s="156"/>
      <c r="N61" s="156"/>
      <c r="O61" s="156"/>
      <c r="P61" s="156"/>
      <c r="Q61" s="147"/>
      <c r="R61" s="164"/>
      <c r="S61" s="165"/>
      <c r="T61" s="165"/>
      <c r="U61" s="165"/>
      <c r="V61" s="165"/>
      <c r="W61" s="166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4"/>
      <c r="AV61" s="28"/>
    </row>
    <row r="62" spans="1:48" ht="10.5" customHeight="1" x14ac:dyDescent="0.15">
      <c r="A62" s="26"/>
      <c r="B62" s="27"/>
      <c r="C62" s="27"/>
      <c r="D62" s="27"/>
      <c r="E62" s="27"/>
      <c r="F62" s="27"/>
      <c r="G62" s="27"/>
      <c r="H62" s="27"/>
      <c r="I62" s="155"/>
      <c r="J62" s="156"/>
      <c r="K62" s="156"/>
      <c r="L62" s="156"/>
      <c r="M62" s="156"/>
      <c r="N62" s="156"/>
      <c r="O62" s="156"/>
      <c r="P62" s="156"/>
      <c r="Q62" s="147"/>
      <c r="R62" s="167" t="s">
        <v>79</v>
      </c>
      <c r="S62" s="168"/>
      <c r="T62" s="168"/>
      <c r="U62" s="168"/>
      <c r="V62" s="168"/>
      <c r="W62" s="169"/>
      <c r="X62" s="140" t="s">
        <v>119</v>
      </c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26"/>
      <c r="AR62" s="32"/>
      <c r="AS62" s="32"/>
      <c r="AT62" s="32"/>
      <c r="AU62" s="45"/>
      <c r="AV62" s="28"/>
    </row>
    <row r="63" spans="1:48" ht="10.5" customHeight="1" x14ac:dyDescent="0.15">
      <c r="A63" s="26"/>
      <c r="B63" s="27"/>
      <c r="C63" s="27"/>
      <c r="D63" s="27"/>
      <c r="E63" s="27"/>
      <c r="F63" s="27"/>
      <c r="G63" s="27"/>
      <c r="H63" s="27"/>
      <c r="I63" s="155"/>
      <c r="J63" s="156"/>
      <c r="K63" s="156"/>
      <c r="L63" s="156"/>
      <c r="M63" s="156"/>
      <c r="N63" s="156"/>
      <c r="O63" s="156"/>
      <c r="P63" s="156"/>
      <c r="Q63" s="147"/>
      <c r="R63" s="162"/>
      <c r="S63" s="159"/>
      <c r="T63" s="159"/>
      <c r="U63" s="159"/>
      <c r="V63" s="159"/>
      <c r="W63" s="163"/>
      <c r="X63" s="144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27"/>
      <c r="AR63" s="32"/>
      <c r="AS63" s="32"/>
      <c r="AT63" s="32"/>
      <c r="AU63" s="45"/>
      <c r="AV63" s="28"/>
    </row>
    <row r="64" spans="1:48" ht="10.5" customHeight="1" x14ac:dyDescent="0.15">
      <c r="A64" s="26"/>
      <c r="B64" s="27"/>
      <c r="C64" s="27"/>
      <c r="D64" s="27"/>
      <c r="E64" s="27"/>
      <c r="F64" s="27"/>
      <c r="G64" s="27"/>
      <c r="H64" s="27"/>
      <c r="I64" s="155"/>
      <c r="J64" s="156"/>
      <c r="K64" s="156"/>
      <c r="L64" s="156"/>
      <c r="M64" s="156"/>
      <c r="N64" s="156"/>
      <c r="O64" s="156"/>
      <c r="P64" s="156"/>
      <c r="Q64" s="147"/>
      <c r="R64" s="162"/>
      <c r="S64" s="159"/>
      <c r="T64" s="159"/>
      <c r="U64" s="159"/>
      <c r="V64" s="159"/>
      <c r="W64" s="163"/>
      <c r="X64" s="144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59"/>
      <c r="AR64" s="159"/>
      <c r="AS64" s="159"/>
      <c r="AT64" s="159"/>
      <c r="AU64" s="45"/>
      <c r="AV64" s="28"/>
    </row>
    <row r="65" spans="1:48" ht="10.5" customHeight="1" x14ac:dyDescent="0.15">
      <c r="A65" s="26"/>
      <c r="B65" s="27"/>
      <c r="C65" s="27"/>
      <c r="D65" s="27"/>
      <c r="E65" s="27"/>
      <c r="F65" s="27"/>
      <c r="G65" s="27"/>
      <c r="H65" s="27"/>
      <c r="I65" s="155"/>
      <c r="J65" s="156"/>
      <c r="K65" s="156"/>
      <c r="L65" s="156"/>
      <c r="M65" s="156"/>
      <c r="N65" s="156"/>
      <c r="O65" s="156"/>
      <c r="P65" s="156"/>
      <c r="Q65" s="147"/>
      <c r="R65" s="162"/>
      <c r="S65" s="159"/>
      <c r="T65" s="159"/>
      <c r="U65" s="159"/>
      <c r="V65" s="159"/>
      <c r="W65" s="163"/>
      <c r="X65" s="144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59"/>
      <c r="AR65" s="159"/>
      <c r="AS65" s="159"/>
      <c r="AT65" s="159"/>
      <c r="AU65" s="45"/>
      <c r="AV65" s="28"/>
    </row>
    <row r="66" spans="1:48" ht="10.5" customHeight="1" x14ac:dyDescent="0.15">
      <c r="A66" s="26"/>
      <c r="B66" s="27"/>
      <c r="C66" s="27"/>
      <c r="D66" s="27"/>
      <c r="E66" s="27"/>
      <c r="F66" s="27"/>
      <c r="G66" s="27"/>
      <c r="H66" s="27"/>
      <c r="I66" s="155"/>
      <c r="J66" s="156"/>
      <c r="K66" s="156"/>
      <c r="L66" s="156"/>
      <c r="M66" s="156"/>
      <c r="N66" s="156"/>
      <c r="O66" s="156"/>
      <c r="P66" s="156"/>
      <c r="Q66" s="147"/>
      <c r="R66" s="162"/>
      <c r="S66" s="159"/>
      <c r="T66" s="159"/>
      <c r="U66" s="159"/>
      <c r="V66" s="159"/>
      <c r="W66" s="163"/>
      <c r="X66" s="144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59"/>
      <c r="AR66" s="159"/>
      <c r="AS66" s="159"/>
      <c r="AT66" s="159"/>
      <c r="AU66" s="45"/>
      <c r="AV66" s="28"/>
    </row>
    <row r="67" spans="1:48" ht="10.5" customHeight="1" x14ac:dyDescent="0.15">
      <c r="A67" s="26"/>
      <c r="B67" s="27"/>
      <c r="C67" s="27"/>
      <c r="D67" s="27"/>
      <c r="E67" s="27"/>
      <c r="F67" s="27"/>
      <c r="G67" s="27"/>
      <c r="H67" s="27"/>
      <c r="I67" s="157"/>
      <c r="J67" s="150"/>
      <c r="K67" s="150"/>
      <c r="L67" s="150"/>
      <c r="M67" s="150"/>
      <c r="N67" s="150"/>
      <c r="O67" s="150"/>
      <c r="P67" s="150"/>
      <c r="Q67" s="151"/>
      <c r="R67" s="182"/>
      <c r="S67" s="180"/>
      <c r="T67" s="180"/>
      <c r="U67" s="180"/>
      <c r="V67" s="180"/>
      <c r="W67" s="181"/>
      <c r="X67" s="148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42"/>
      <c r="AR67" s="35"/>
      <c r="AS67" s="35"/>
      <c r="AT67" s="35"/>
      <c r="AU67" s="44"/>
      <c r="AV67" s="28"/>
    </row>
    <row r="68" spans="1:48" ht="10.5" customHeight="1" x14ac:dyDescent="0.15">
      <c r="A68" s="2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21"/>
    </row>
    <row r="69" spans="1:48" ht="10.5" customHeight="1" x14ac:dyDescent="0.15">
      <c r="A69" s="2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21"/>
    </row>
    <row r="70" spans="1:48" ht="10.5" customHeight="1" x14ac:dyDescent="0.15">
      <c r="A70" s="2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21"/>
    </row>
    <row r="71" spans="1:48" ht="10.5" customHeight="1" x14ac:dyDescent="0.15">
      <c r="A71" s="2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21"/>
    </row>
    <row r="72" spans="1:48" ht="10.5" customHeight="1" x14ac:dyDescent="0.15">
      <c r="A72" s="2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21"/>
    </row>
    <row r="73" spans="1:48" ht="10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8"/>
    </row>
    <row r="74" spans="1:48" ht="10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4"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C18:D31"/>
    <mergeCell ref="E18:H20"/>
    <mergeCell ref="I18:J20"/>
    <mergeCell ref="K18:L20"/>
    <mergeCell ref="M18:P20"/>
    <mergeCell ref="Q18:R20"/>
    <mergeCell ref="S18:T20"/>
    <mergeCell ref="U18:X20"/>
    <mergeCell ref="E21:X23"/>
    <mergeCell ref="T12:W15"/>
    <mergeCell ref="X12:AA15"/>
    <mergeCell ref="AB12:AE15"/>
    <mergeCell ref="AF12:AI15"/>
    <mergeCell ref="AJ12:AM15"/>
    <mergeCell ref="AN12:AQ15"/>
    <mergeCell ref="Y21:AG23"/>
    <mergeCell ref="AH21:AU23"/>
    <mergeCell ref="E24:X25"/>
    <mergeCell ref="Y24:AE25"/>
    <mergeCell ref="AF24:AG25"/>
    <mergeCell ref="AH24:AS25"/>
    <mergeCell ref="AT24:AU25"/>
    <mergeCell ref="E30:AG31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I43:Q45"/>
    <mergeCell ref="R43:T45"/>
    <mergeCell ref="U43:W45"/>
    <mergeCell ref="X43:Z45"/>
    <mergeCell ref="AA43:AC45"/>
    <mergeCell ref="AD43:AF45"/>
    <mergeCell ref="AG43:AI45"/>
    <mergeCell ref="AJ43:AL45"/>
    <mergeCell ref="AM43:AO45"/>
    <mergeCell ref="AP43:AR45"/>
    <mergeCell ref="AS43:AU45"/>
    <mergeCell ref="I46:Q67"/>
    <mergeCell ref="R46:W52"/>
    <mergeCell ref="Y46:Z47"/>
    <mergeCell ref="AA46:AB47"/>
    <mergeCell ref="AC46:AD47"/>
    <mergeCell ref="AE46:AF47"/>
    <mergeCell ref="AG46:AH47"/>
    <mergeCell ref="AI46:AJ47"/>
    <mergeCell ref="AK46:AL47"/>
    <mergeCell ref="AM46:AN47"/>
    <mergeCell ref="AO46:AP47"/>
    <mergeCell ref="X48:AU52"/>
    <mergeCell ref="R53:W55"/>
    <mergeCell ref="X53:AU55"/>
    <mergeCell ref="R56:W61"/>
    <mergeCell ref="X56:AU61"/>
    <mergeCell ref="R62:W67"/>
    <mergeCell ref="X62:AP67"/>
    <mergeCell ref="AQ64:AT66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CA9B-0E05-404A-B013-B85A099CFFFE}">
  <dimension ref="A1:BT114"/>
  <sheetViews>
    <sheetView view="pageBreakPreview" topLeftCell="A31" zoomScale="85" zoomScaleNormal="100" workbookViewId="0">
      <selection activeCell="AY30" sqref="AY30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42" t="s">
        <v>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4"/>
    </row>
    <row r="5" spans="1:72" ht="6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4"/>
    </row>
    <row r="6" spans="1:72" ht="6.75" customHeight="1" x14ac:dyDescent="0.1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4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245" t="s">
        <v>87</v>
      </c>
      <c r="AQ11" s="245"/>
      <c r="AR11" s="245"/>
      <c r="AS11" s="245"/>
      <c r="AT11" s="245"/>
      <c r="AU11" s="245" t="s">
        <v>120</v>
      </c>
      <c r="AV11" s="245"/>
      <c r="AW11" s="245"/>
      <c r="AX11" s="245"/>
      <c r="AY11" s="245" t="s">
        <v>1</v>
      </c>
      <c r="AZ11" s="245"/>
      <c r="BA11" s="245"/>
      <c r="BB11" s="245" t="s">
        <v>121</v>
      </c>
      <c r="BC11" s="245"/>
      <c r="BD11" s="245"/>
      <c r="BE11" s="245"/>
      <c r="BF11" s="245" t="s">
        <v>33</v>
      </c>
      <c r="BG11" s="245"/>
      <c r="BH11" s="245"/>
      <c r="BI11" s="245"/>
      <c r="BJ11" s="245"/>
      <c r="BK11" s="245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259" t="s">
        <v>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49" t="s">
        <v>35</v>
      </c>
      <c r="P15" s="247"/>
      <c r="Q15" s="246" t="s">
        <v>35</v>
      </c>
      <c r="R15" s="247"/>
      <c r="S15" s="246" t="s">
        <v>35</v>
      </c>
      <c r="T15" s="247"/>
      <c r="U15" s="246" t="s">
        <v>35</v>
      </c>
      <c r="V15" s="247"/>
      <c r="W15" s="246" t="s">
        <v>35</v>
      </c>
      <c r="X15" s="247"/>
      <c r="Y15" s="246" t="s">
        <v>122</v>
      </c>
      <c r="Z15" s="247"/>
      <c r="AA15" s="246" t="s">
        <v>122</v>
      </c>
      <c r="AB15" s="247"/>
      <c r="AC15" s="246" t="s">
        <v>122</v>
      </c>
      <c r="AD15" s="247"/>
      <c r="AE15" s="246" t="s">
        <v>122</v>
      </c>
      <c r="AF15" s="247"/>
      <c r="AG15" s="248" t="s">
        <v>122</v>
      </c>
      <c r="AH15" s="249"/>
      <c r="AI15" s="10"/>
      <c r="AJ15" s="10"/>
      <c r="AK15" s="10"/>
      <c r="AL15" s="10"/>
      <c r="AM15" s="10"/>
      <c r="AN15" s="10"/>
      <c r="AO15" s="10"/>
      <c r="AP15" s="250" t="s">
        <v>93</v>
      </c>
      <c r="AQ15" s="251"/>
      <c r="AR15" s="251"/>
      <c r="AS15" s="251"/>
      <c r="AT15" s="251"/>
      <c r="AU15" s="251"/>
      <c r="AV15" s="251"/>
      <c r="AW15" s="251"/>
      <c r="AX15" s="252"/>
      <c r="AY15" s="249" t="s">
        <v>37</v>
      </c>
      <c r="AZ15" s="275"/>
      <c r="BA15" s="246" t="s">
        <v>38</v>
      </c>
      <c r="BB15" s="275"/>
      <c r="BC15" s="246" t="s">
        <v>37</v>
      </c>
      <c r="BD15" s="247"/>
      <c r="BE15" s="246" t="s">
        <v>39</v>
      </c>
      <c r="BF15" s="247"/>
      <c r="BG15" s="246" t="s">
        <v>35</v>
      </c>
      <c r="BH15" s="247"/>
      <c r="BI15" s="276" t="s">
        <v>40</v>
      </c>
      <c r="BJ15" s="277"/>
      <c r="BK15" s="246" t="s">
        <v>80</v>
      </c>
      <c r="BL15" s="247"/>
      <c r="BM15" s="246" t="s">
        <v>81</v>
      </c>
      <c r="BN15" s="247"/>
      <c r="BO15" s="246" t="s">
        <v>115</v>
      </c>
      <c r="BP15" s="247"/>
      <c r="BQ15" s="248" t="s">
        <v>115</v>
      </c>
      <c r="BR15" s="249"/>
      <c r="BS15" s="10"/>
      <c r="BT15" s="11"/>
    </row>
    <row r="16" spans="1:72" ht="6.75" customHeight="1" x14ac:dyDescent="0.15">
      <c r="A16" s="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49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246"/>
      <c r="AB16" s="247"/>
      <c r="AC16" s="246"/>
      <c r="AD16" s="247"/>
      <c r="AE16" s="246"/>
      <c r="AF16" s="247"/>
      <c r="AG16" s="248"/>
      <c r="AH16" s="249"/>
      <c r="AI16" s="10"/>
      <c r="AJ16" s="10"/>
      <c r="AK16" s="10"/>
      <c r="AL16" s="10"/>
      <c r="AM16" s="10"/>
      <c r="AN16" s="10"/>
      <c r="AO16" s="10"/>
      <c r="AP16" s="253"/>
      <c r="AQ16" s="254"/>
      <c r="AR16" s="254"/>
      <c r="AS16" s="254"/>
      <c r="AT16" s="254"/>
      <c r="AU16" s="254"/>
      <c r="AV16" s="254"/>
      <c r="AW16" s="254"/>
      <c r="AX16" s="255"/>
      <c r="AY16" s="249"/>
      <c r="AZ16" s="275"/>
      <c r="BA16" s="246"/>
      <c r="BB16" s="275"/>
      <c r="BC16" s="246"/>
      <c r="BD16" s="247"/>
      <c r="BE16" s="246"/>
      <c r="BF16" s="247"/>
      <c r="BG16" s="246"/>
      <c r="BH16" s="247"/>
      <c r="BI16" s="278"/>
      <c r="BJ16" s="279"/>
      <c r="BK16" s="246"/>
      <c r="BL16" s="247"/>
      <c r="BM16" s="246"/>
      <c r="BN16" s="247"/>
      <c r="BO16" s="246"/>
      <c r="BP16" s="247"/>
      <c r="BQ16" s="248"/>
      <c r="BR16" s="249"/>
      <c r="BS16" s="10"/>
      <c r="BT16" s="11"/>
    </row>
    <row r="17" spans="1:72" ht="6.75" customHeight="1" x14ac:dyDescent="0.15">
      <c r="A17" s="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49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246"/>
      <c r="AD17" s="247"/>
      <c r="AE17" s="246"/>
      <c r="AF17" s="247"/>
      <c r="AG17" s="248"/>
      <c r="AH17" s="249"/>
      <c r="AI17" s="10"/>
      <c r="AJ17" s="10"/>
      <c r="AK17" s="10"/>
      <c r="AL17" s="10"/>
      <c r="AM17" s="10"/>
      <c r="AN17" s="10"/>
      <c r="AO17" s="10"/>
      <c r="AP17" s="256"/>
      <c r="AQ17" s="257"/>
      <c r="AR17" s="257"/>
      <c r="AS17" s="257"/>
      <c r="AT17" s="257"/>
      <c r="AU17" s="257"/>
      <c r="AV17" s="257"/>
      <c r="AW17" s="257"/>
      <c r="AX17" s="258"/>
      <c r="AY17" s="249"/>
      <c r="AZ17" s="275"/>
      <c r="BA17" s="246"/>
      <c r="BB17" s="275"/>
      <c r="BC17" s="246"/>
      <c r="BD17" s="247"/>
      <c r="BE17" s="246"/>
      <c r="BF17" s="247"/>
      <c r="BG17" s="246"/>
      <c r="BH17" s="247"/>
      <c r="BI17" s="280"/>
      <c r="BJ17" s="281"/>
      <c r="BK17" s="246"/>
      <c r="BL17" s="247"/>
      <c r="BM17" s="246"/>
      <c r="BN17" s="247"/>
      <c r="BO17" s="246"/>
      <c r="BP17" s="247"/>
      <c r="BQ17" s="248"/>
      <c r="BR17" s="249"/>
      <c r="BS17" s="10"/>
      <c r="BT17" s="11"/>
    </row>
    <row r="18" spans="1:72" ht="6.75" customHeight="1" x14ac:dyDescent="0.15">
      <c r="A18" s="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49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246"/>
      <c r="AB18" s="247"/>
      <c r="AC18" s="246"/>
      <c r="AD18" s="247"/>
      <c r="AE18" s="246"/>
      <c r="AF18" s="247"/>
      <c r="AG18" s="248"/>
      <c r="AH18" s="249"/>
      <c r="AI18" s="10"/>
      <c r="AJ18" s="10"/>
      <c r="AK18" s="10"/>
      <c r="AL18" s="10"/>
      <c r="AM18" s="10"/>
      <c r="AN18" s="10"/>
      <c r="AO18" s="10"/>
      <c r="AP18" s="260" t="s">
        <v>41</v>
      </c>
      <c r="AQ18" s="261"/>
      <c r="AR18" s="261"/>
      <c r="AS18" s="261"/>
      <c r="AT18" s="261"/>
      <c r="AU18" s="261"/>
      <c r="AV18" s="261"/>
      <c r="AW18" s="261"/>
      <c r="AX18" s="262"/>
      <c r="AY18" s="269" t="s">
        <v>123</v>
      </c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1"/>
      <c r="BS18" s="10"/>
      <c r="BT18" s="11"/>
    </row>
    <row r="19" spans="1:72" ht="6.75" customHeight="1" x14ac:dyDescent="0.15">
      <c r="A19" s="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49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47"/>
      <c r="AE19" s="246"/>
      <c r="AF19" s="247"/>
      <c r="AG19" s="248"/>
      <c r="AH19" s="249"/>
      <c r="AI19" s="10"/>
      <c r="AJ19" s="10"/>
      <c r="AK19" s="10"/>
      <c r="AL19" s="10"/>
      <c r="AM19" s="10"/>
      <c r="AN19" s="10"/>
      <c r="AO19" s="10"/>
      <c r="AP19" s="263"/>
      <c r="AQ19" s="264"/>
      <c r="AR19" s="264"/>
      <c r="AS19" s="264"/>
      <c r="AT19" s="264"/>
      <c r="AU19" s="264"/>
      <c r="AV19" s="264"/>
      <c r="AW19" s="264"/>
      <c r="AX19" s="265"/>
      <c r="AY19" s="272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4"/>
      <c r="BS19" s="10"/>
      <c r="BT19" s="11"/>
    </row>
    <row r="20" spans="1:72" ht="6.75" customHeight="1" x14ac:dyDescent="0.15">
      <c r="A20" s="9"/>
      <c r="B20" s="299" t="s">
        <v>42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8" t="s">
        <v>124</v>
      </c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10"/>
      <c r="AJ20" s="10"/>
      <c r="AK20" s="10"/>
      <c r="AL20" s="10"/>
      <c r="AM20" s="10"/>
      <c r="AN20" s="10"/>
      <c r="AO20" s="10"/>
      <c r="AP20" s="263"/>
      <c r="AQ20" s="264"/>
      <c r="AR20" s="264"/>
      <c r="AS20" s="264"/>
      <c r="AT20" s="264"/>
      <c r="AU20" s="264"/>
      <c r="AV20" s="264"/>
      <c r="AW20" s="264"/>
      <c r="AX20" s="265"/>
      <c r="AY20" s="272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4"/>
      <c r="BS20" s="10"/>
      <c r="BT20" s="11"/>
    </row>
    <row r="21" spans="1:72" ht="6.75" customHeight="1" x14ac:dyDescent="0.15">
      <c r="A21" s="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10"/>
      <c r="AJ21" s="10"/>
      <c r="AK21" s="10"/>
      <c r="AL21" s="10"/>
      <c r="AM21" s="10"/>
      <c r="AN21" s="10"/>
      <c r="AO21" s="10"/>
      <c r="AP21" s="263"/>
      <c r="AQ21" s="264"/>
      <c r="AR21" s="264"/>
      <c r="AS21" s="264"/>
      <c r="AT21" s="264"/>
      <c r="AU21" s="264"/>
      <c r="AV21" s="264"/>
      <c r="AW21" s="264"/>
      <c r="AX21" s="265"/>
      <c r="AY21" s="272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4"/>
      <c r="BS21" s="10"/>
      <c r="BT21" s="11"/>
    </row>
    <row r="22" spans="1:72" ht="6.75" customHeight="1" x14ac:dyDescent="0.15">
      <c r="A22" s="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"/>
      <c r="AJ22" s="10"/>
      <c r="AK22" s="10"/>
      <c r="AL22" s="10"/>
      <c r="AM22" s="10"/>
      <c r="AN22" s="10"/>
      <c r="AO22" s="10"/>
      <c r="AP22" s="263"/>
      <c r="AQ22" s="264"/>
      <c r="AR22" s="264"/>
      <c r="AS22" s="264"/>
      <c r="AT22" s="264"/>
      <c r="AU22" s="264"/>
      <c r="AV22" s="264"/>
      <c r="AW22" s="264"/>
      <c r="AX22" s="265"/>
      <c r="AY22" s="272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4"/>
      <c r="BS22" s="10"/>
      <c r="BT22" s="11"/>
    </row>
    <row r="23" spans="1:72" ht="6.75" customHeight="1" x14ac:dyDescent="0.15">
      <c r="A23" s="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10"/>
      <c r="AJ23" s="10"/>
      <c r="AK23" s="10"/>
      <c r="AL23" s="10"/>
      <c r="AM23" s="10"/>
      <c r="AN23" s="10"/>
      <c r="AO23" s="10"/>
      <c r="AP23" s="263"/>
      <c r="AQ23" s="264"/>
      <c r="AR23" s="264"/>
      <c r="AS23" s="264"/>
      <c r="AT23" s="264"/>
      <c r="AU23" s="264"/>
      <c r="AV23" s="264"/>
      <c r="AW23" s="264"/>
      <c r="AX23" s="265"/>
      <c r="AY23" s="272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4"/>
      <c r="BS23" s="10"/>
      <c r="BT23" s="11"/>
    </row>
    <row r="24" spans="1:72" ht="6.75" customHeight="1" x14ac:dyDescent="0.15">
      <c r="A24" s="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10"/>
      <c r="AJ24" s="10"/>
      <c r="AK24" s="10"/>
      <c r="AL24" s="10"/>
      <c r="AM24" s="10"/>
      <c r="AN24" s="10"/>
      <c r="AO24" s="10"/>
      <c r="AP24" s="263"/>
      <c r="AQ24" s="264"/>
      <c r="AR24" s="264"/>
      <c r="AS24" s="264"/>
      <c r="AT24" s="264"/>
      <c r="AU24" s="264"/>
      <c r="AV24" s="264"/>
      <c r="AW24" s="264"/>
      <c r="AX24" s="265"/>
      <c r="AY24" s="272" t="s">
        <v>125</v>
      </c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4"/>
      <c r="BS24" s="10"/>
      <c r="BT24" s="11"/>
    </row>
    <row r="25" spans="1:72" ht="6.75" customHeight="1" x14ac:dyDescent="0.15">
      <c r="A25" s="9"/>
      <c r="B25" s="299" t="s">
        <v>43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98" t="s">
        <v>126</v>
      </c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10"/>
      <c r="AJ25" s="10"/>
      <c r="AK25" s="10"/>
      <c r="AL25" s="10"/>
      <c r="AM25" s="10"/>
      <c r="AN25" s="10"/>
      <c r="AO25" s="10"/>
      <c r="AP25" s="263"/>
      <c r="AQ25" s="264"/>
      <c r="AR25" s="264"/>
      <c r="AS25" s="264"/>
      <c r="AT25" s="264"/>
      <c r="AU25" s="264"/>
      <c r="AV25" s="264"/>
      <c r="AW25" s="264"/>
      <c r="AX25" s="265"/>
      <c r="AY25" s="272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4"/>
      <c r="BS25" s="10"/>
      <c r="BT25" s="11"/>
    </row>
    <row r="26" spans="1:72" ht="6.75" customHeight="1" x14ac:dyDescent="0.15">
      <c r="A26" s="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10"/>
      <c r="AJ26" s="10"/>
      <c r="AK26" s="10"/>
      <c r="AL26" s="10"/>
      <c r="AM26" s="10"/>
      <c r="AN26" s="10"/>
      <c r="AO26" s="10"/>
      <c r="AP26" s="263"/>
      <c r="AQ26" s="264"/>
      <c r="AR26" s="264"/>
      <c r="AS26" s="264"/>
      <c r="AT26" s="264"/>
      <c r="AU26" s="264"/>
      <c r="AV26" s="264"/>
      <c r="AW26" s="264"/>
      <c r="AX26" s="265"/>
      <c r="AY26" s="272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4"/>
      <c r="BS26" s="10"/>
      <c r="BT26" s="11"/>
    </row>
    <row r="27" spans="1:72" ht="6.75" customHeight="1" x14ac:dyDescent="0.15">
      <c r="A27" s="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10"/>
      <c r="AJ27" s="10"/>
      <c r="AK27" s="10"/>
      <c r="AL27" s="10"/>
      <c r="AM27" s="10"/>
      <c r="AN27" s="10"/>
      <c r="AO27" s="10"/>
      <c r="AP27" s="263"/>
      <c r="AQ27" s="264"/>
      <c r="AR27" s="264"/>
      <c r="AS27" s="264"/>
      <c r="AT27" s="264"/>
      <c r="AU27" s="264"/>
      <c r="AV27" s="264"/>
      <c r="AW27" s="264"/>
      <c r="AX27" s="265"/>
      <c r="AY27" s="272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4"/>
      <c r="BS27" s="10"/>
      <c r="BT27" s="11"/>
    </row>
    <row r="28" spans="1:72" ht="6.75" customHeight="1" x14ac:dyDescent="0.15">
      <c r="A28" s="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10"/>
      <c r="AJ28" s="10"/>
      <c r="AK28" s="10"/>
      <c r="AL28" s="10"/>
      <c r="AM28" s="10"/>
      <c r="AN28" s="10"/>
      <c r="AO28" s="10"/>
      <c r="AP28" s="263"/>
      <c r="AQ28" s="264"/>
      <c r="AR28" s="264"/>
      <c r="AS28" s="264"/>
      <c r="AT28" s="264"/>
      <c r="AU28" s="264"/>
      <c r="AV28" s="264"/>
      <c r="AW28" s="264"/>
      <c r="AX28" s="265"/>
      <c r="AY28" s="272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4"/>
      <c r="BS28" s="10"/>
      <c r="BT28" s="11"/>
    </row>
    <row r="29" spans="1:72" ht="6.75" customHeight="1" x14ac:dyDescent="0.15">
      <c r="A29" s="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10"/>
      <c r="AJ29" s="10"/>
      <c r="AK29" s="10"/>
      <c r="AL29" s="10"/>
      <c r="AM29" s="10"/>
      <c r="AN29" s="10"/>
      <c r="AO29" s="10"/>
      <c r="AP29" s="266"/>
      <c r="AQ29" s="267"/>
      <c r="AR29" s="267"/>
      <c r="AS29" s="267"/>
      <c r="AT29" s="267"/>
      <c r="AU29" s="267"/>
      <c r="AV29" s="267"/>
      <c r="AW29" s="267"/>
      <c r="AX29" s="268"/>
      <c r="AY29" s="300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03" t="s">
        <v>44</v>
      </c>
      <c r="C35" s="304"/>
      <c r="D35" s="305"/>
      <c r="E35" s="282" t="s">
        <v>45</v>
      </c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 t="s">
        <v>46</v>
      </c>
      <c r="AJ35" s="282"/>
      <c r="AK35" s="282"/>
      <c r="AL35" s="282"/>
      <c r="AM35" s="282"/>
      <c r="AN35" s="282"/>
      <c r="AO35" s="282"/>
      <c r="AP35" s="282"/>
      <c r="AQ35" s="282"/>
      <c r="AR35" s="282"/>
      <c r="AS35" s="312" t="s">
        <v>47</v>
      </c>
      <c r="AT35" s="282"/>
      <c r="AU35" s="282"/>
      <c r="AV35" s="282"/>
      <c r="AW35" s="282"/>
      <c r="AX35" s="282"/>
      <c r="AY35" s="282"/>
      <c r="AZ35" s="282" t="s">
        <v>48</v>
      </c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 t="s">
        <v>49</v>
      </c>
      <c r="BO35" s="282"/>
      <c r="BP35" s="282"/>
      <c r="BQ35" s="282"/>
      <c r="BR35" s="282"/>
      <c r="BS35" s="282"/>
      <c r="BT35" s="11"/>
    </row>
    <row r="36" spans="1:72" ht="6.75" customHeight="1" x14ac:dyDescent="0.15">
      <c r="A36" s="9"/>
      <c r="B36" s="306"/>
      <c r="C36" s="307"/>
      <c r="D36" s="308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11"/>
    </row>
    <row r="37" spans="1:72" ht="6.75" customHeight="1" x14ac:dyDescent="0.15">
      <c r="A37" s="9"/>
      <c r="B37" s="306"/>
      <c r="C37" s="307"/>
      <c r="D37" s="308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11"/>
    </row>
    <row r="38" spans="1:72" ht="6.75" customHeight="1" thickBot="1" x14ac:dyDescent="0.2">
      <c r="A38" s="9"/>
      <c r="B38" s="306"/>
      <c r="C38" s="307"/>
      <c r="D38" s="308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282"/>
      <c r="BL38" s="282"/>
      <c r="BM38" s="282"/>
      <c r="BN38" s="282"/>
      <c r="BO38" s="282"/>
      <c r="BP38" s="282"/>
      <c r="BQ38" s="282"/>
      <c r="BR38" s="282"/>
      <c r="BS38" s="282"/>
      <c r="BT38" s="11"/>
    </row>
    <row r="39" spans="1:72" ht="6.75" customHeight="1" x14ac:dyDescent="0.15">
      <c r="A39" s="9"/>
      <c r="B39" s="306"/>
      <c r="C39" s="307"/>
      <c r="D39" s="308"/>
      <c r="E39" s="283" t="s">
        <v>50</v>
      </c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4">
        <v>1800</v>
      </c>
      <c r="AJ39" s="285"/>
      <c r="AK39" s="285"/>
      <c r="AL39" s="285"/>
      <c r="AM39" s="285"/>
      <c r="AN39" s="285"/>
      <c r="AO39" s="285"/>
      <c r="AP39" s="290" t="s">
        <v>28</v>
      </c>
      <c r="AQ39" s="290"/>
      <c r="AR39" s="291"/>
      <c r="AS39" s="620">
        <v>40</v>
      </c>
      <c r="AT39" s="620"/>
      <c r="AU39" s="620"/>
      <c r="AV39" s="620"/>
      <c r="AW39" s="620"/>
      <c r="AX39" s="620"/>
      <c r="AY39" s="621"/>
      <c r="AZ39" s="468">
        <f>AI39*AS39</f>
        <v>72000</v>
      </c>
      <c r="BA39" s="469"/>
      <c r="BB39" s="469"/>
      <c r="BC39" s="469"/>
      <c r="BD39" s="469"/>
      <c r="BE39" s="469"/>
      <c r="BF39" s="469"/>
      <c r="BG39" s="469"/>
      <c r="BH39" s="469"/>
      <c r="BI39" s="469"/>
      <c r="BJ39" s="470"/>
      <c r="BK39" s="290" t="s">
        <v>28</v>
      </c>
      <c r="BL39" s="290"/>
      <c r="BM39" s="291"/>
      <c r="BN39" s="298"/>
      <c r="BO39" s="298"/>
      <c r="BP39" s="298"/>
      <c r="BQ39" s="298"/>
      <c r="BR39" s="298"/>
      <c r="BS39" s="298"/>
      <c r="BT39" s="11"/>
    </row>
    <row r="40" spans="1:72" ht="6.75" customHeight="1" x14ac:dyDescent="0.15">
      <c r="A40" s="9"/>
      <c r="B40" s="306"/>
      <c r="C40" s="307"/>
      <c r="D40" s="308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6"/>
      <c r="AJ40" s="287"/>
      <c r="AK40" s="287"/>
      <c r="AL40" s="287"/>
      <c r="AM40" s="287"/>
      <c r="AN40" s="287"/>
      <c r="AO40" s="287"/>
      <c r="AP40" s="243"/>
      <c r="AQ40" s="243"/>
      <c r="AR40" s="244"/>
      <c r="AS40" s="620"/>
      <c r="AT40" s="620"/>
      <c r="AU40" s="620"/>
      <c r="AV40" s="620"/>
      <c r="AW40" s="620"/>
      <c r="AX40" s="620"/>
      <c r="AY40" s="621"/>
      <c r="AZ40" s="471"/>
      <c r="BA40" s="297"/>
      <c r="BB40" s="297"/>
      <c r="BC40" s="297"/>
      <c r="BD40" s="297"/>
      <c r="BE40" s="297"/>
      <c r="BF40" s="297"/>
      <c r="BG40" s="297"/>
      <c r="BH40" s="297"/>
      <c r="BI40" s="297"/>
      <c r="BJ40" s="472"/>
      <c r="BK40" s="243"/>
      <c r="BL40" s="243"/>
      <c r="BM40" s="244"/>
      <c r="BN40" s="298"/>
      <c r="BO40" s="298"/>
      <c r="BP40" s="298"/>
      <c r="BQ40" s="298"/>
      <c r="BR40" s="298"/>
      <c r="BS40" s="298"/>
      <c r="BT40" s="11"/>
    </row>
    <row r="41" spans="1:72" ht="6.75" customHeight="1" x14ac:dyDescent="0.15">
      <c r="A41" s="9"/>
      <c r="B41" s="306"/>
      <c r="C41" s="307"/>
      <c r="D41" s="308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6"/>
      <c r="AJ41" s="287"/>
      <c r="AK41" s="287"/>
      <c r="AL41" s="287"/>
      <c r="AM41" s="287"/>
      <c r="AN41" s="287"/>
      <c r="AO41" s="287"/>
      <c r="AP41" s="243"/>
      <c r="AQ41" s="243"/>
      <c r="AR41" s="244"/>
      <c r="AS41" s="620"/>
      <c r="AT41" s="620"/>
      <c r="AU41" s="620"/>
      <c r="AV41" s="620"/>
      <c r="AW41" s="620"/>
      <c r="AX41" s="620"/>
      <c r="AY41" s="621"/>
      <c r="AZ41" s="471"/>
      <c r="BA41" s="297"/>
      <c r="BB41" s="297"/>
      <c r="BC41" s="297"/>
      <c r="BD41" s="297"/>
      <c r="BE41" s="297"/>
      <c r="BF41" s="297"/>
      <c r="BG41" s="297"/>
      <c r="BH41" s="297"/>
      <c r="BI41" s="297"/>
      <c r="BJ41" s="472"/>
      <c r="BK41" s="243"/>
      <c r="BL41" s="243"/>
      <c r="BM41" s="244"/>
      <c r="BN41" s="298"/>
      <c r="BO41" s="298"/>
      <c r="BP41" s="298"/>
      <c r="BQ41" s="298"/>
      <c r="BR41" s="298"/>
      <c r="BS41" s="298"/>
      <c r="BT41" s="11"/>
    </row>
    <row r="42" spans="1:72" ht="6.75" customHeight="1" x14ac:dyDescent="0.15">
      <c r="A42" s="9"/>
      <c r="B42" s="306"/>
      <c r="C42" s="307"/>
      <c r="D42" s="308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8"/>
      <c r="AJ42" s="289"/>
      <c r="AK42" s="289"/>
      <c r="AL42" s="289"/>
      <c r="AM42" s="289"/>
      <c r="AN42" s="289"/>
      <c r="AO42" s="289"/>
      <c r="AP42" s="292"/>
      <c r="AQ42" s="292"/>
      <c r="AR42" s="293"/>
      <c r="AS42" s="620"/>
      <c r="AT42" s="620"/>
      <c r="AU42" s="620"/>
      <c r="AV42" s="620"/>
      <c r="AW42" s="620"/>
      <c r="AX42" s="620"/>
      <c r="AY42" s="621"/>
      <c r="AZ42" s="471"/>
      <c r="BA42" s="297"/>
      <c r="BB42" s="297"/>
      <c r="BC42" s="297"/>
      <c r="BD42" s="297"/>
      <c r="BE42" s="297"/>
      <c r="BF42" s="297"/>
      <c r="BG42" s="297"/>
      <c r="BH42" s="297"/>
      <c r="BI42" s="297"/>
      <c r="BJ42" s="472"/>
      <c r="BK42" s="292"/>
      <c r="BL42" s="292"/>
      <c r="BM42" s="293"/>
      <c r="BN42" s="298"/>
      <c r="BO42" s="298"/>
      <c r="BP42" s="298"/>
      <c r="BQ42" s="298"/>
      <c r="BR42" s="298"/>
      <c r="BS42" s="298"/>
      <c r="BT42" s="11"/>
    </row>
    <row r="43" spans="1:72" ht="6.75" customHeight="1" x14ac:dyDescent="0.15">
      <c r="A43" s="9"/>
      <c r="B43" s="306"/>
      <c r="C43" s="307"/>
      <c r="D43" s="308"/>
      <c r="E43" s="283" t="s">
        <v>51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4">
        <v>1800</v>
      </c>
      <c r="AJ43" s="285"/>
      <c r="AK43" s="285"/>
      <c r="AL43" s="285"/>
      <c r="AM43" s="285"/>
      <c r="AN43" s="285"/>
      <c r="AO43" s="285"/>
      <c r="AP43" s="290" t="s">
        <v>28</v>
      </c>
      <c r="AQ43" s="290"/>
      <c r="AR43" s="291"/>
      <c r="AS43" s="620">
        <v>0</v>
      </c>
      <c r="AT43" s="620"/>
      <c r="AU43" s="620"/>
      <c r="AV43" s="620"/>
      <c r="AW43" s="620"/>
      <c r="AX43" s="620"/>
      <c r="AY43" s="621"/>
      <c r="AZ43" s="471">
        <f>AI43*AS43</f>
        <v>0</v>
      </c>
      <c r="BA43" s="297"/>
      <c r="BB43" s="297"/>
      <c r="BC43" s="297"/>
      <c r="BD43" s="297"/>
      <c r="BE43" s="297"/>
      <c r="BF43" s="297"/>
      <c r="BG43" s="297"/>
      <c r="BH43" s="297"/>
      <c r="BI43" s="297"/>
      <c r="BJ43" s="472"/>
      <c r="BK43" s="290" t="s">
        <v>28</v>
      </c>
      <c r="BL43" s="290"/>
      <c r="BM43" s="291"/>
      <c r="BN43" s="298"/>
      <c r="BO43" s="298"/>
      <c r="BP43" s="298"/>
      <c r="BQ43" s="298"/>
      <c r="BR43" s="298"/>
      <c r="BS43" s="298"/>
      <c r="BT43" s="11"/>
    </row>
    <row r="44" spans="1:72" ht="6.75" customHeight="1" x14ac:dyDescent="0.15">
      <c r="A44" s="9"/>
      <c r="B44" s="306"/>
      <c r="C44" s="307"/>
      <c r="D44" s="308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6"/>
      <c r="AJ44" s="287"/>
      <c r="AK44" s="287"/>
      <c r="AL44" s="287"/>
      <c r="AM44" s="287"/>
      <c r="AN44" s="287"/>
      <c r="AO44" s="287"/>
      <c r="AP44" s="243"/>
      <c r="AQ44" s="243"/>
      <c r="AR44" s="244"/>
      <c r="AS44" s="620"/>
      <c r="AT44" s="620"/>
      <c r="AU44" s="620"/>
      <c r="AV44" s="620"/>
      <c r="AW44" s="620"/>
      <c r="AX44" s="620"/>
      <c r="AY44" s="621"/>
      <c r="AZ44" s="471"/>
      <c r="BA44" s="297"/>
      <c r="BB44" s="297"/>
      <c r="BC44" s="297"/>
      <c r="BD44" s="297"/>
      <c r="BE44" s="297"/>
      <c r="BF44" s="297"/>
      <c r="BG44" s="297"/>
      <c r="BH44" s="297"/>
      <c r="BI44" s="297"/>
      <c r="BJ44" s="472"/>
      <c r="BK44" s="243"/>
      <c r="BL44" s="243"/>
      <c r="BM44" s="244"/>
      <c r="BN44" s="298"/>
      <c r="BO44" s="298"/>
      <c r="BP44" s="298"/>
      <c r="BQ44" s="298"/>
      <c r="BR44" s="298"/>
      <c r="BS44" s="298"/>
      <c r="BT44" s="11"/>
    </row>
    <row r="45" spans="1:72" ht="6.75" customHeight="1" x14ac:dyDescent="0.15">
      <c r="A45" s="9"/>
      <c r="B45" s="306"/>
      <c r="C45" s="307"/>
      <c r="D45" s="308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6"/>
      <c r="AJ45" s="287"/>
      <c r="AK45" s="287"/>
      <c r="AL45" s="287"/>
      <c r="AM45" s="287"/>
      <c r="AN45" s="287"/>
      <c r="AO45" s="287"/>
      <c r="AP45" s="243"/>
      <c r="AQ45" s="243"/>
      <c r="AR45" s="244"/>
      <c r="AS45" s="620"/>
      <c r="AT45" s="620"/>
      <c r="AU45" s="620"/>
      <c r="AV45" s="620"/>
      <c r="AW45" s="620"/>
      <c r="AX45" s="620"/>
      <c r="AY45" s="621"/>
      <c r="AZ45" s="471"/>
      <c r="BA45" s="297"/>
      <c r="BB45" s="297"/>
      <c r="BC45" s="297"/>
      <c r="BD45" s="297"/>
      <c r="BE45" s="297"/>
      <c r="BF45" s="297"/>
      <c r="BG45" s="297"/>
      <c r="BH45" s="297"/>
      <c r="BI45" s="297"/>
      <c r="BJ45" s="472"/>
      <c r="BK45" s="243"/>
      <c r="BL45" s="243"/>
      <c r="BM45" s="244"/>
      <c r="BN45" s="298"/>
      <c r="BO45" s="298"/>
      <c r="BP45" s="298"/>
      <c r="BQ45" s="298"/>
      <c r="BR45" s="298"/>
      <c r="BS45" s="298"/>
      <c r="BT45" s="11"/>
    </row>
    <row r="46" spans="1:72" ht="6.75" customHeight="1" x14ac:dyDescent="0.15">
      <c r="A46" s="9"/>
      <c r="B46" s="306"/>
      <c r="C46" s="307"/>
      <c r="D46" s="308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8"/>
      <c r="AJ46" s="289"/>
      <c r="AK46" s="289"/>
      <c r="AL46" s="289"/>
      <c r="AM46" s="289"/>
      <c r="AN46" s="289"/>
      <c r="AO46" s="289"/>
      <c r="AP46" s="292"/>
      <c r="AQ46" s="292"/>
      <c r="AR46" s="293"/>
      <c r="AS46" s="620"/>
      <c r="AT46" s="620"/>
      <c r="AU46" s="620"/>
      <c r="AV46" s="620"/>
      <c r="AW46" s="620"/>
      <c r="AX46" s="620"/>
      <c r="AY46" s="621"/>
      <c r="AZ46" s="471"/>
      <c r="BA46" s="297"/>
      <c r="BB46" s="297"/>
      <c r="BC46" s="297"/>
      <c r="BD46" s="297"/>
      <c r="BE46" s="297"/>
      <c r="BF46" s="297"/>
      <c r="BG46" s="297"/>
      <c r="BH46" s="297"/>
      <c r="BI46" s="297"/>
      <c r="BJ46" s="472"/>
      <c r="BK46" s="292"/>
      <c r="BL46" s="292"/>
      <c r="BM46" s="293"/>
      <c r="BN46" s="298"/>
      <c r="BO46" s="298"/>
      <c r="BP46" s="298"/>
      <c r="BQ46" s="298"/>
      <c r="BR46" s="298"/>
      <c r="BS46" s="298"/>
      <c r="BT46" s="11"/>
    </row>
    <row r="47" spans="1:72" ht="6.75" customHeight="1" x14ac:dyDescent="0.15">
      <c r="A47" s="9"/>
      <c r="B47" s="306"/>
      <c r="C47" s="307"/>
      <c r="D47" s="308"/>
      <c r="E47" s="283" t="s">
        <v>127</v>
      </c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4">
        <v>448</v>
      </c>
      <c r="AJ47" s="285"/>
      <c r="AK47" s="285"/>
      <c r="AL47" s="285"/>
      <c r="AM47" s="285"/>
      <c r="AN47" s="285"/>
      <c r="AO47" s="285"/>
      <c r="AP47" s="290"/>
      <c r="AQ47" s="290"/>
      <c r="AR47" s="291"/>
      <c r="AS47" s="620">
        <v>0</v>
      </c>
      <c r="AT47" s="620"/>
      <c r="AU47" s="620"/>
      <c r="AV47" s="620"/>
      <c r="AW47" s="620"/>
      <c r="AX47" s="620"/>
      <c r="AY47" s="621"/>
      <c r="AZ47" s="471">
        <f t="shared" ref="AZ47" si="0">AI47*AS47</f>
        <v>0</v>
      </c>
      <c r="BA47" s="297"/>
      <c r="BB47" s="297"/>
      <c r="BC47" s="297"/>
      <c r="BD47" s="297"/>
      <c r="BE47" s="297"/>
      <c r="BF47" s="297"/>
      <c r="BG47" s="297"/>
      <c r="BH47" s="297"/>
      <c r="BI47" s="297"/>
      <c r="BJ47" s="472"/>
      <c r="BK47" s="290" t="s">
        <v>28</v>
      </c>
      <c r="BL47" s="290"/>
      <c r="BM47" s="291"/>
      <c r="BN47" s="298"/>
      <c r="BO47" s="298"/>
      <c r="BP47" s="298"/>
      <c r="BQ47" s="298"/>
      <c r="BR47" s="298"/>
      <c r="BS47" s="298"/>
      <c r="BT47" s="11"/>
    </row>
    <row r="48" spans="1:72" ht="6.75" customHeight="1" x14ac:dyDescent="0.15">
      <c r="A48" s="9"/>
      <c r="B48" s="306"/>
      <c r="C48" s="307"/>
      <c r="D48" s="30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6"/>
      <c r="AJ48" s="287"/>
      <c r="AK48" s="287"/>
      <c r="AL48" s="287"/>
      <c r="AM48" s="287"/>
      <c r="AN48" s="287"/>
      <c r="AO48" s="287"/>
      <c r="AP48" s="243"/>
      <c r="AQ48" s="243"/>
      <c r="AR48" s="244"/>
      <c r="AS48" s="620"/>
      <c r="AT48" s="620"/>
      <c r="AU48" s="620"/>
      <c r="AV48" s="620"/>
      <c r="AW48" s="620"/>
      <c r="AX48" s="620"/>
      <c r="AY48" s="621"/>
      <c r="AZ48" s="471"/>
      <c r="BA48" s="297"/>
      <c r="BB48" s="297"/>
      <c r="BC48" s="297"/>
      <c r="BD48" s="297"/>
      <c r="BE48" s="297"/>
      <c r="BF48" s="297"/>
      <c r="BG48" s="297"/>
      <c r="BH48" s="297"/>
      <c r="BI48" s="297"/>
      <c r="BJ48" s="472"/>
      <c r="BK48" s="243"/>
      <c r="BL48" s="243"/>
      <c r="BM48" s="244"/>
      <c r="BN48" s="298"/>
      <c r="BO48" s="298"/>
      <c r="BP48" s="298"/>
      <c r="BQ48" s="298"/>
      <c r="BR48" s="298"/>
      <c r="BS48" s="298"/>
      <c r="BT48" s="11"/>
    </row>
    <row r="49" spans="1:72" ht="6.75" customHeight="1" x14ac:dyDescent="0.15">
      <c r="A49" s="9"/>
      <c r="B49" s="306"/>
      <c r="C49" s="307"/>
      <c r="D49" s="308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6"/>
      <c r="AJ49" s="287"/>
      <c r="AK49" s="287"/>
      <c r="AL49" s="287"/>
      <c r="AM49" s="287"/>
      <c r="AN49" s="287"/>
      <c r="AO49" s="287"/>
      <c r="AP49" s="243"/>
      <c r="AQ49" s="243"/>
      <c r="AR49" s="244"/>
      <c r="AS49" s="620"/>
      <c r="AT49" s="620"/>
      <c r="AU49" s="620"/>
      <c r="AV49" s="620"/>
      <c r="AW49" s="620"/>
      <c r="AX49" s="620"/>
      <c r="AY49" s="621"/>
      <c r="AZ49" s="471"/>
      <c r="BA49" s="297"/>
      <c r="BB49" s="297"/>
      <c r="BC49" s="297"/>
      <c r="BD49" s="297"/>
      <c r="BE49" s="297"/>
      <c r="BF49" s="297"/>
      <c r="BG49" s="297"/>
      <c r="BH49" s="297"/>
      <c r="BI49" s="297"/>
      <c r="BJ49" s="472"/>
      <c r="BK49" s="243"/>
      <c r="BL49" s="243"/>
      <c r="BM49" s="244"/>
      <c r="BN49" s="298"/>
      <c r="BO49" s="298"/>
      <c r="BP49" s="298"/>
      <c r="BQ49" s="298"/>
      <c r="BR49" s="298"/>
      <c r="BS49" s="298"/>
      <c r="BT49" s="11"/>
    </row>
    <row r="50" spans="1:72" ht="6.75" customHeight="1" x14ac:dyDescent="0.15">
      <c r="A50" s="9"/>
      <c r="B50" s="306"/>
      <c r="C50" s="307"/>
      <c r="D50" s="308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8"/>
      <c r="AJ50" s="289"/>
      <c r="AK50" s="289"/>
      <c r="AL50" s="289"/>
      <c r="AM50" s="289"/>
      <c r="AN50" s="289"/>
      <c r="AO50" s="289"/>
      <c r="AP50" s="292"/>
      <c r="AQ50" s="292"/>
      <c r="AR50" s="293"/>
      <c r="AS50" s="620"/>
      <c r="AT50" s="620"/>
      <c r="AU50" s="620"/>
      <c r="AV50" s="620"/>
      <c r="AW50" s="620"/>
      <c r="AX50" s="620"/>
      <c r="AY50" s="621"/>
      <c r="AZ50" s="471"/>
      <c r="BA50" s="297"/>
      <c r="BB50" s="297"/>
      <c r="BC50" s="297"/>
      <c r="BD50" s="297"/>
      <c r="BE50" s="297"/>
      <c r="BF50" s="297"/>
      <c r="BG50" s="297"/>
      <c r="BH50" s="297"/>
      <c r="BI50" s="297"/>
      <c r="BJ50" s="472"/>
      <c r="BK50" s="292"/>
      <c r="BL50" s="292"/>
      <c r="BM50" s="293"/>
      <c r="BN50" s="298"/>
      <c r="BO50" s="298"/>
      <c r="BP50" s="298"/>
      <c r="BQ50" s="298"/>
      <c r="BR50" s="298"/>
      <c r="BS50" s="298"/>
      <c r="BT50" s="11"/>
    </row>
    <row r="51" spans="1:72" ht="6.75" customHeight="1" x14ac:dyDescent="0.15">
      <c r="A51" s="9"/>
      <c r="B51" s="306"/>
      <c r="C51" s="307"/>
      <c r="D51" s="308"/>
      <c r="E51" s="283" t="s">
        <v>128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>
        <v>448</v>
      </c>
      <c r="AJ51" s="285"/>
      <c r="AK51" s="285"/>
      <c r="AL51" s="285"/>
      <c r="AM51" s="285"/>
      <c r="AN51" s="285"/>
      <c r="AO51" s="285"/>
      <c r="AP51" s="290"/>
      <c r="AQ51" s="290"/>
      <c r="AR51" s="291"/>
      <c r="AS51" s="620">
        <v>0</v>
      </c>
      <c r="AT51" s="620"/>
      <c r="AU51" s="620"/>
      <c r="AV51" s="620"/>
      <c r="AW51" s="620"/>
      <c r="AX51" s="620"/>
      <c r="AY51" s="621"/>
      <c r="AZ51" s="471">
        <f t="shared" ref="AZ51" si="1">AI51*AS51</f>
        <v>0</v>
      </c>
      <c r="BA51" s="297"/>
      <c r="BB51" s="297"/>
      <c r="BC51" s="297"/>
      <c r="BD51" s="297"/>
      <c r="BE51" s="297"/>
      <c r="BF51" s="297"/>
      <c r="BG51" s="297"/>
      <c r="BH51" s="297"/>
      <c r="BI51" s="297"/>
      <c r="BJ51" s="472"/>
      <c r="BK51" s="290" t="s">
        <v>28</v>
      </c>
      <c r="BL51" s="290"/>
      <c r="BM51" s="291"/>
      <c r="BN51" s="298"/>
      <c r="BO51" s="298"/>
      <c r="BP51" s="298"/>
      <c r="BQ51" s="298"/>
      <c r="BR51" s="298"/>
      <c r="BS51" s="298"/>
      <c r="BT51" s="11"/>
    </row>
    <row r="52" spans="1:72" ht="6.75" customHeight="1" x14ac:dyDescent="0.15">
      <c r="A52" s="9"/>
      <c r="B52" s="306"/>
      <c r="C52" s="307"/>
      <c r="D52" s="30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6"/>
      <c r="AJ52" s="287"/>
      <c r="AK52" s="287"/>
      <c r="AL52" s="287"/>
      <c r="AM52" s="287"/>
      <c r="AN52" s="287"/>
      <c r="AO52" s="287"/>
      <c r="AP52" s="243"/>
      <c r="AQ52" s="243"/>
      <c r="AR52" s="244"/>
      <c r="AS52" s="620"/>
      <c r="AT52" s="620"/>
      <c r="AU52" s="620"/>
      <c r="AV52" s="620"/>
      <c r="AW52" s="620"/>
      <c r="AX52" s="620"/>
      <c r="AY52" s="621"/>
      <c r="AZ52" s="471"/>
      <c r="BA52" s="297"/>
      <c r="BB52" s="297"/>
      <c r="BC52" s="297"/>
      <c r="BD52" s="297"/>
      <c r="BE52" s="297"/>
      <c r="BF52" s="297"/>
      <c r="BG52" s="297"/>
      <c r="BH52" s="297"/>
      <c r="BI52" s="297"/>
      <c r="BJ52" s="472"/>
      <c r="BK52" s="243"/>
      <c r="BL52" s="243"/>
      <c r="BM52" s="244"/>
      <c r="BN52" s="298"/>
      <c r="BO52" s="298"/>
      <c r="BP52" s="298"/>
      <c r="BQ52" s="298"/>
      <c r="BR52" s="298"/>
      <c r="BS52" s="298"/>
      <c r="BT52" s="11"/>
    </row>
    <row r="53" spans="1:72" ht="6.75" customHeight="1" x14ac:dyDescent="0.15">
      <c r="A53" s="9"/>
      <c r="B53" s="306"/>
      <c r="C53" s="307"/>
      <c r="D53" s="308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6"/>
      <c r="AJ53" s="287"/>
      <c r="AK53" s="287"/>
      <c r="AL53" s="287"/>
      <c r="AM53" s="287"/>
      <c r="AN53" s="287"/>
      <c r="AO53" s="287"/>
      <c r="AP53" s="243"/>
      <c r="AQ53" s="243"/>
      <c r="AR53" s="244"/>
      <c r="AS53" s="620"/>
      <c r="AT53" s="620"/>
      <c r="AU53" s="620"/>
      <c r="AV53" s="620"/>
      <c r="AW53" s="620"/>
      <c r="AX53" s="620"/>
      <c r="AY53" s="621"/>
      <c r="AZ53" s="471"/>
      <c r="BA53" s="297"/>
      <c r="BB53" s="297"/>
      <c r="BC53" s="297"/>
      <c r="BD53" s="297"/>
      <c r="BE53" s="297"/>
      <c r="BF53" s="297"/>
      <c r="BG53" s="297"/>
      <c r="BH53" s="297"/>
      <c r="BI53" s="297"/>
      <c r="BJ53" s="472"/>
      <c r="BK53" s="243"/>
      <c r="BL53" s="243"/>
      <c r="BM53" s="244"/>
      <c r="BN53" s="298"/>
      <c r="BO53" s="298"/>
      <c r="BP53" s="298"/>
      <c r="BQ53" s="298"/>
      <c r="BR53" s="298"/>
      <c r="BS53" s="298"/>
      <c r="BT53" s="11"/>
    </row>
    <row r="54" spans="1:72" ht="6.75" customHeight="1" thickBot="1" x14ac:dyDescent="0.2">
      <c r="A54" s="9"/>
      <c r="B54" s="306"/>
      <c r="C54" s="307"/>
      <c r="D54" s="308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8"/>
      <c r="AJ54" s="289"/>
      <c r="AK54" s="289"/>
      <c r="AL54" s="289"/>
      <c r="AM54" s="289"/>
      <c r="AN54" s="289"/>
      <c r="AO54" s="289"/>
      <c r="AP54" s="292"/>
      <c r="AQ54" s="292"/>
      <c r="AR54" s="293"/>
      <c r="AS54" s="620"/>
      <c r="AT54" s="620"/>
      <c r="AU54" s="620"/>
      <c r="AV54" s="620"/>
      <c r="AW54" s="620"/>
      <c r="AX54" s="620"/>
      <c r="AY54" s="621"/>
      <c r="AZ54" s="473"/>
      <c r="BA54" s="474"/>
      <c r="BB54" s="474"/>
      <c r="BC54" s="474"/>
      <c r="BD54" s="474"/>
      <c r="BE54" s="474"/>
      <c r="BF54" s="474"/>
      <c r="BG54" s="474"/>
      <c r="BH54" s="474"/>
      <c r="BI54" s="474"/>
      <c r="BJ54" s="475"/>
      <c r="BK54" s="292"/>
      <c r="BL54" s="292"/>
      <c r="BM54" s="293"/>
      <c r="BN54" s="298"/>
      <c r="BO54" s="298"/>
      <c r="BP54" s="298"/>
      <c r="BQ54" s="298"/>
      <c r="BR54" s="298"/>
      <c r="BS54" s="298"/>
      <c r="BT54" s="11"/>
    </row>
    <row r="55" spans="1:72" ht="6.75" customHeight="1" x14ac:dyDescent="0.15">
      <c r="A55" s="9"/>
      <c r="B55" s="306"/>
      <c r="C55" s="307"/>
      <c r="D55" s="308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298"/>
      <c r="BL55" s="298"/>
      <c r="BM55" s="298"/>
      <c r="BN55" s="298"/>
      <c r="BO55" s="298"/>
      <c r="BP55" s="298"/>
      <c r="BQ55" s="298"/>
      <c r="BR55" s="298"/>
      <c r="BS55" s="298"/>
      <c r="BT55" s="11"/>
    </row>
    <row r="56" spans="1:72" ht="6.75" customHeight="1" x14ac:dyDescent="0.15">
      <c r="A56" s="9"/>
      <c r="B56" s="306"/>
      <c r="C56" s="307"/>
      <c r="D56" s="308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11"/>
    </row>
    <row r="57" spans="1:72" ht="6.75" customHeight="1" x14ac:dyDescent="0.15">
      <c r="A57" s="9"/>
      <c r="B57" s="306"/>
      <c r="C57" s="307"/>
      <c r="D57" s="308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11"/>
    </row>
    <row r="58" spans="1:72" ht="6.75" customHeight="1" x14ac:dyDescent="0.15">
      <c r="A58" s="9"/>
      <c r="B58" s="306"/>
      <c r="C58" s="307"/>
      <c r="D58" s="308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11"/>
    </row>
    <row r="59" spans="1:72" ht="6.75" customHeight="1" x14ac:dyDescent="0.15">
      <c r="A59" s="9"/>
      <c r="B59" s="306"/>
      <c r="C59" s="307"/>
      <c r="D59" s="308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11"/>
    </row>
    <row r="60" spans="1:72" ht="6.75" customHeight="1" x14ac:dyDescent="0.15">
      <c r="A60" s="9"/>
      <c r="B60" s="306"/>
      <c r="C60" s="307"/>
      <c r="D60" s="308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298"/>
      <c r="BA60" s="298"/>
      <c r="BB60" s="298"/>
      <c r="BC60" s="298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298"/>
      <c r="BO60" s="298"/>
      <c r="BP60" s="298"/>
      <c r="BQ60" s="298"/>
      <c r="BR60" s="298"/>
      <c r="BS60" s="298"/>
      <c r="BT60" s="11"/>
    </row>
    <row r="61" spans="1:72" ht="6.75" customHeight="1" x14ac:dyDescent="0.15">
      <c r="A61" s="9"/>
      <c r="B61" s="306"/>
      <c r="C61" s="307"/>
      <c r="D61" s="308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1"/>
    </row>
    <row r="62" spans="1:72" ht="6.75" customHeight="1" x14ac:dyDescent="0.15">
      <c r="A62" s="9"/>
      <c r="B62" s="306"/>
      <c r="C62" s="307"/>
      <c r="D62" s="308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11"/>
    </row>
    <row r="63" spans="1:72" ht="6.75" customHeight="1" x14ac:dyDescent="0.15">
      <c r="A63" s="9"/>
      <c r="B63" s="306"/>
      <c r="C63" s="307"/>
      <c r="D63" s="308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11"/>
    </row>
    <row r="64" spans="1:72" ht="6.75" customHeight="1" x14ac:dyDescent="0.15">
      <c r="A64" s="9"/>
      <c r="B64" s="306"/>
      <c r="C64" s="307"/>
      <c r="D64" s="308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11"/>
    </row>
    <row r="65" spans="1:72" ht="6.75" customHeight="1" x14ac:dyDescent="0.15">
      <c r="A65" s="9"/>
      <c r="B65" s="306"/>
      <c r="C65" s="307"/>
      <c r="D65" s="308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11"/>
    </row>
    <row r="66" spans="1:72" ht="6.75" customHeight="1" thickBot="1" x14ac:dyDescent="0.2">
      <c r="A66" s="9"/>
      <c r="B66" s="306"/>
      <c r="C66" s="307"/>
      <c r="D66" s="308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6"/>
      <c r="BC66" s="346"/>
      <c r="BD66" s="346"/>
      <c r="BE66" s="346"/>
      <c r="BF66" s="346"/>
      <c r="BG66" s="346"/>
      <c r="BH66" s="346"/>
      <c r="BI66" s="346"/>
      <c r="BJ66" s="346"/>
      <c r="BK66" s="345"/>
      <c r="BL66" s="345"/>
      <c r="BM66" s="345"/>
      <c r="BN66" s="345"/>
      <c r="BO66" s="345"/>
      <c r="BP66" s="345"/>
      <c r="BQ66" s="345"/>
      <c r="BR66" s="345"/>
      <c r="BS66" s="345"/>
      <c r="BT66" s="11"/>
    </row>
    <row r="67" spans="1:72" ht="6.75" customHeight="1" thickTop="1" x14ac:dyDescent="0.15">
      <c r="A67" s="9"/>
      <c r="B67" s="306"/>
      <c r="C67" s="307"/>
      <c r="D67" s="308"/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4"/>
      <c r="AZ67" s="242" t="s">
        <v>52</v>
      </c>
      <c r="BA67" s="243"/>
      <c r="BB67" s="476">
        <f>SUM(AZ39:BJ54)</f>
        <v>72000</v>
      </c>
      <c r="BC67" s="477"/>
      <c r="BD67" s="477"/>
      <c r="BE67" s="477"/>
      <c r="BF67" s="477"/>
      <c r="BG67" s="477"/>
      <c r="BH67" s="477"/>
      <c r="BI67" s="477"/>
      <c r="BJ67" s="478"/>
      <c r="BK67" s="243" t="s">
        <v>28</v>
      </c>
      <c r="BL67" s="243"/>
      <c r="BM67" s="244"/>
      <c r="BN67" s="316"/>
      <c r="BO67" s="316"/>
      <c r="BP67" s="316"/>
      <c r="BQ67" s="316"/>
      <c r="BR67" s="316"/>
      <c r="BS67" s="316"/>
      <c r="BT67" s="11"/>
    </row>
    <row r="68" spans="1:72" ht="6.75" customHeight="1" x14ac:dyDescent="0.15">
      <c r="A68" s="9"/>
      <c r="B68" s="306"/>
      <c r="C68" s="307"/>
      <c r="D68" s="308"/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4"/>
      <c r="AZ68" s="242"/>
      <c r="BA68" s="243"/>
      <c r="BB68" s="479"/>
      <c r="BC68" s="355"/>
      <c r="BD68" s="355"/>
      <c r="BE68" s="355"/>
      <c r="BF68" s="355"/>
      <c r="BG68" s="355"/>
      <c r="BH68" s="355"/>
      <c r="BI68" s="355"/>
      <c r="BJ68" s="480"/>
      <c r="BK68" s="243"/>
      <c r="BL68" s="243"/>
      <c r="BM68" s="244"/>
      <c r="BN68" s="298"/>
      <c r="BO68" s="298"/>
      <c r="BP68" s="298"/>
      <c r="BQ68" s="298"/>
      <c r="BR68" s="298"/>
      <c r="BS68" s="298"/>
      <c r="BT68" s="11"/>
    </row>
    <row r="69" spans="1:72" ht="6.75" customHeight="1" x14ac:dyDescent="0.15">
      <c r="A69" s="9"/>
      <c r="B69" s="306"/>
      <c r="C69" s="307"/>
      <c r="D69" s="308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4"/>
      <c r="AZ69" s="242"/>
      <c r="BA69" s="243"/>
      <c r="BB69" s="479"/>
      <c r="BC69" s="355"/>
      <c r="BD69" s="355"/>
      <c r="BE69" s="355"/>
      <c r="BF69" s="355"/>
      <c r="BG69" s="355"/>
      <c r="BH69" s="355"/>
      <c r="BI69" s="355"/>
      <c r="BJ69" s="480"/>
      <c r="BK69" s="243"/>
      <c r="BL69" s="243"/>
      <c r="BM69" s="244"/>
      <c r="BN69" s="298"/>
      <c r="BO69" s="298"/>
      <c r="BP69" s="298"/>
      <c r="BQ69" s="298"/>
      <c r="BR69" s="298"/>
      <c r="BS69" s="298"/>
      <c r="BT69" s="11"/>
    </row>
    <row r="70" spans="1:72" ht="6.75" customHeight="1" thickBot="1" x14ac:dyDescent="0.2">
      <c r="A70" s="9"/>
      <c r="B70" s="309"/>
      <c r="C70" s="310"/>
      <c r="D70" s="311"/>
      <c r="E70" s="353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3"/>
      <c r="AZ70" s="353"/>
      <c r="BA70" s="292"/>
      <c r="BB70" s="481"/>
      <c r="BC70" s="482"/>
      <c r="BD70" s="482"/>
      <c r="BE70" s="482"/>
      <c r="BF70" s="482"/>
      <c r="BG70" s="482"/>
      <c r="BH70" s="482"/>
      <c r="BI70" s="482"/>
      <c r="BJ70" s="483"/>
      <c r="BK70" s="292"/>
      <c r="BL70" s="292"/>
      <c r="BM70" s="293"/>
      <c r="BN70" s="298"/>
      <c r="BO70" s="298"/>
      <c r="BP70" s="298"/>
      <c r="BQ70" s="298"/>
      <c r="BR70" s="298"/>
      <c r="BS70" s="298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317" t="s">
        <v>53</v>
      </c>
      <c r="C75" s="318"/>
      <c r="D75" s="319"/>
      <c r="E75" s="326" t="s">
        <v>54</v>
      </c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8"/>
      <c r="AZ75" s="282" t="s">
        <v>48</v>
      </c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 t="s">
        <v>49</v>
      </c>
      <c r="BO75" s="282"/>
      <c r="BP75" s="282"/>
      <c r="BQ75" s="282"/>
      <c r="BR75" s="282"/>
      <c r="BS75" s="282"/>
      <c r="BT75" s="11"/>
    </row>
    <row r="76" spans="1:72" ht="6.75" customHeight="1" x14ac:dyDescent="0.15">
      <c r="A76" s="9"/>
      <c r="B76" s="320"/>
      <c r="C76" s="321"/>
      <c r="D76" s="322"/>
      <c r="E76" s="329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1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11"/>
    </row>
    <row r="77" spans="1:72" ht="6.75" customHeight="1" x14ac:dyDescent="0.15">
      <c r="A77" s="9"/>
      <c r="B77" s="320"/>
      <c r="C77" s="321"/>
      <c r="D77" s="322"/>
      <c r="E77" s="329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1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11"/>
    </row>
    <row r="78" spans="1:72" ht="6.75" customHeight="1" x14ac:dyDescent="0.15">
      <c r="A78" s="9"/>
      <c r="B78" s="320"/>
      <c r="C78" s="321"/>
      <c r="D78" s="322"/>
      <c r="E78" s="332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4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11"/>
    </row>
    <row r="79" spans="1:72" ht="6.75" customHeight="1" x14ac:dyDescent="0.15">
      <c r="A79" s="9"/>
      <c r="B79" s="320"/>
      <c r="C79" s="321"/>
      <c r="D79" s="322"/>
      <c r="E79" s="335" t="s">
        <v>27</v>
      </c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7"/>
      <c r="AZ79" s="242"/>
      <c r="BA79" s="243"/>
      <c r="BB79" s="614">
        <v>4000</v>
      </c>
      <c r="BC79" s="614"/>
      <c r="BD79" s="614"/>
      <c r="BE79" s="614"/>
      <c r="BF79" s="614"/>
      <c r="BG79" s="614"/>
      <c r="BH79" s="614"/>
      <c r="BI79" s="614"/>
      <c r="BJ79" s="615"/>
      <c r="BK79" s="327" t="s">
        <v>28</v>
      </c>
      <c r="BL79" s="327"/>
      <c r="BM79" s="328"/>
      <c r="BN79" s="282"/>
      <c r="BO79" s="282"/>
      <c r="BP79" s="282"/>
      <c r="BQ79" s="282"/>
      <c r="BR79" s="282"/>
      <c r="BS79" s="282"/>
      <c r="BT79" s="11"/>
    </row>
    <row r="80" spans="1:72" ht="6.75" customHeight="1" x14ac:dyDescent="0.15">
      <c r="A80" s="9"/>
      <c r="B80" s="320"/>
      <c r="C80" s="321"/>
      <c r="D80" s="322"/>
      <c r="E80" s="338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40"/>
      <c r="AZ80" s="242"/>
      <c r="BA80" s="243"/>
      <c r="BB80" s="616"/>
      <c r="BC80" s="616"/>
      <c r="BD80" s="616"/>
      <c r="BE80" s="616"/>
      <c r="BF80" s="616"/>
      <c r="BG80" s="616"/>
      <c r="BH80" s="616"/>
      <c r="BI80" s="616"/>
      <c r="BJ80" s="617"/>
      <c r="BK80" s="330"/>
      <c r="BL80" s="330"/>
      <c r="BM80" s="331"/>
      <c r="BN80" s="282"/>
      <c r="BO80" s="282"/>
      <c r="BP80" s="282"/>
      <c r="BQ80" s="282"/>
      <c r="BR80" s="282"/>
      <c r="BS80" s="282"/>
      <c r="BT80" s="11"/>
    </row>
    <row r="81" spans="1:72" ht="6.75" customHeight="1" x14ac:dyDescent="0.15">
      <c r="A81" s="9"/>
      <c r="B81" s="320"/>
      <c r="C81" s="321"/>
      <c r="D81" s="322"/>
      <c r="E81" s="338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40"/>
      <c r="AZ81" s="242"/>
      <c r="BA81" s="243"/>
      <c r="BB81" s="616"/>
      <c r="BC81" s="616"/>
      <c r="BD81" s="616"/>
      <c r="BE81" s="616"/>
      <c r="BF81" s="616"/>
      <c r="BG81" s="616"/>
      <c r="BH81" s="616"/>
      <c r="BI81" s="616"/>
      <c r="BJ81" s="617"/>
      <c r="BK81" s="330"/>
      <c r="BL81" s="330"/>
      <c r="BM81" s="331"/>
      <c r="BN81" s="282"/>
      <c r="BO81" s="282"/>
      <c r="BP81" s="282"/>
      <c r="BQ81" s="282"/>
      <c r="BR81" s="282"/>
      <c r="BS81" s="282"/>
      <c r="BT81" s="11"/>
    </row>
    <row r="82" spans="1:72" ht="6.75" customHeight="1" x14ac:dyDescent="0.15">
      <c r="A82" s="9"/>
      <c r="B82" s="320"/>
      <c r="C82" s="321"/>
      <c r="D82" s="322"/>
      <c r="E82" s="341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3"/>
      <c r="AZ82" s="353"/>
      <c r="BA82" s="292"/>
      <c r="BB82" s="618"/>
      <c r="BC82" s="618"/>
      <c r="BD82" s="618"/>
      <c r="BE82" s="618"/>
      <c r="BF82" s="618"/>
      <c r="BG82" s="618"/>
      <c r="BH82" s="618"/>
      <c r="BI82" s="618"/>
      <c r="BJ82" s="619"/>
      <c r="BK82" s="333"/>
      <c r="BL82" s="333"/>
      <c r="BM82" s="334"/>
      <c r="BN82" s="282"/>
      <c r="BO82" s="282"/>
      <c r="BP82" s="282"/>
      <c r="BQ82" s="282"/>
      <c r="BR82" s="282"/>
      <c r="BS82" s="282"/>
      <c r="BT82" s="11"/>
    </row>
    <row r="83" spans="1:72" ht="6.75" customHeight="1" x14ac:dyDescent="0.15">
      <c r="A83" s="9"/>
      <c r="B83" s="320"/>
      <c r="C83" s="321"/>
      <c r="D83" s="322"/>
      <c r="E83" s="335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7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82"/>
      <c r="BO83" s="282"/>
      <c r="BP83" s="282"/>
      <c r="BQ83" s="282"/>
      <c r="BR83" s="282"/>
      <c r="BS83" s="282"/>
      <c r="BT83" s="11"/>
    </row>
    <row r="84" spans="1:72" ht="6.75" customHeight="1" x14ac:dyDescent="0.15">
      <c r="A84" s="9"/>
      <c r="B84" s="320"/>
      <c r="C84" s="321"/>
      <c r="D84" s="322"/>
      <c r="E84" s="338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40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82"/>
      <c r="BO84" s="282"/>
      <c r="BP84" s="282"/>
      <c r="BQ84" s="282"/>
      <c r="BR84" s="282"/>
      <c r="BS84" s="282"/>
      <c r="BT84" s="11"/>
    </row>
    <row r="85" spans="1:72" ht="6.75" customHeight="1" x14ac:dyDescent="0.15">
      <c r="A85" s="9"/>
      <c r="B85" s="320"/>
      <c r="C85" s="321"/>
      <c r="D85" s="322"/>
      <c r="E85" s="338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40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82"/>
      <c r="BO85" s="282"/>
      <c r="BP85" s="282"/>
      <c r="BQ85" s="282"/>
      <c r="BR85" s="282"/>
      <c r="BS85" s="282"/>
      <c r="BT85" s="11"/>
    </row>
    <row r="86" spans="1:72" ht="6.75" customHeight="1" x14ac:dyDescent="0.15">
      <c r="A86" s="9"/>
      <c r="B86" s="320"/>
      <c r="C86" s="321"/>
      <c r="D86" s="322"/>
      <c r="E86" s="341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3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82"/>
      <c r="BO86" s="282"/>
      <c r="BP86" s="282"/>
      <c r="BQ86" s="282"/>
      <c r="BR86" s="282"/>
      <c r="BS86" s="282"/>
      <c r="BT86" s="11"/>
    </row>
    <row r="87" spans="1:72" ht="6.75" customHeight="1" x14ac:dyDescent="0.15">
      <c r="A87" s="9"/>
      <c r="B87" s="320"/>
      <c r="C87" s="321"/>
      <c r="D87" s="322"/>
      <c r="E87" s="335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7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82"/>
      <c r="BO87" s="282"/>
      <c r="BP87" s="282"/>
      <c r="BQ87" s="282"/>
      <c r="BR87" s="282"/>
      <c r="BS87" s="282"/>
      <c r="BT87" s="11"/>
    </row>
    <row r="88" spans="1:72" ht="6.75" customHeight="1" x14ac:dyDescent="0.15">
      <c r="A88" s="9"/>
      <c r="B88" s="320"/>
      <c r="C88" s="321"/>
      <c r="D88" s="322"/>
      <c r="E88" s="338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40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82"/>
      <c r="BO88" s="282"/>
      <c r="BP88" s="282"/>
      <c r="BQ88" s="282"/>
      <c r="BR88" s="282"/>
      <c r="BS88" s="282"/>
      <c r="BT88" s="11"/>
    </row>
    <row r="89" spans="1:72" ht="6.75" customHeight="1" x14ac:dyDescent="0.15">
      <c r="A89" s="9"/>
      <c r="B89" s="320"/>
      <c r="C89" s="321"/>
      <c r="D89" s="322"/>
      <c r="E89" s="338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40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82"/>
      <c r="BO89" s="282"/>
      <c r="BP89" s="282"/>
      <c r="BQ89" s="282"/>
      <c r="BR89" s="282"/>
      <c r="BS89" s="282"/>
      <c r="BT89" s="11"/>
    </row>
    <row r="90" spans="1:72" ht="6.75" customHeight="1" thickBot="1" x14ac:dyDescent="0.2">
      <c r="A90" s="9"/>
      <c r="B90" s="320"/>
      <c r="C90" s="321"/>
      <c r="D90" s="322"/>
      <c r="E90" s="366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8"/>
      <c r="AZ90" s="345"/>
      <c r="BA90" s="345"/>
      <c r="BB90" s="346"/>
      <c r="BC90" s="346"/>
      <c r="BD90" s="346"/>
      <c r="BE90" s="346"/>
      <c r="BF90" s="346"/>
      <c r="BG90" s="346"/>
      <c r="BH90" s="346"/>
      <c r="BI90" s="346"/>
      <c r="BJ90" s="346"/>
      <c r="BK90" s="345"/>
      <c r="BL90" s="345"/>
      <c r="BM90" s="345"/>
      <c r="BN90" s="369"/>
      <c r="BO90" s="369"/>
      <c r="BP90" s="369"/>
      <c r="BQ90" s="369"/>
      <c r="BR90" s="369"/>
      <c r="BS90" s="369"/>
      <c r="BT90" s="11"/>
    </row>
    <row r="91" spans="1:72" ht="6.75" customHeight="1" thickTop="1" x14ac:dyDescent="0.15">
      <c r="A91" s="9"/>
      <c r="B91" s="320"/>
      <c r="C91" s="321"/>
      <c r="D91" s="322"/>
      <c r="E91" s="329" t="s">
        <v>55</v>
      </c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1"/>
      <c r="AZ91" s="242" t="s">
        <v>56</v>
      </c>
      <c r="BA91" s="243"/>
      <c r="BB91" s="476">
        <f>SUM(AZ79:BJ90)</f>
        <v>4000</v>
      </c>
      <c r="BC91" s="477"/>
      <c r="BD91" s="477"/>
      <c r="BE91" s="477"/>
      <c r="BF91" s="477"/>
      <c r="BG91" s="477"/>
      <c r="BH91" s="477"/>
      <c r="BI91" s="477"/>
      <c r="BJ91" s="478"/>
      <c r="BK91" s="243" t="s">
        <v>28</v>
      </c>
      <c r="BL91" s="243"/>
      <c r="BM91" s="244"/>
      <c r="BN91" s="370"/>
      <c r="BO91" s="370"/>
      <c r="BP91" s="370"/>
      <c r="BQ91" s="370"/>
      <c r="BR91" s="370"/>
      <c r="BS91" s="370"/>
      <c r="BT91" s="11"/>
    </row>
    <row r="92" spans="1:72" ht="6.75" customHeight="1" x14ac:dyDescent="0.15">
      <c r="A92" s="9"/>
      <c r="B92" s="320"/>
      <c r="C92" s="321"/>
      <c r="D92" s="322"/>
      <c r="E92" s="329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1"/>
      <c r="AZ92" s="242"/>
      <c r="BA92" s="243"/>
      <c r="BB92" s="479"/>
      <c r="BC92" s="355"/>
      <c r="BD92" s="355"/>
      <c r="BE92" s="355"/>
      <c r="BF92" s="355"/>
      <c r="BG92" s="355"/>
      <c r="BH92" s="355"/>
      <c r="BI92" s="355"/>
      <c r="BJ92" s="480"/>
      <c r="BK92" s="243"/>
      <c r="BL92" s="243"/>
      <c r="BM92" s="244"/>
      <c r="BN92" s="282"/>
      <c r="BO92" s="282"/>
      <c r="BP92" s="282"/>
      <c r="BQ92" s="282"/>
      <c r="BR92" s="282"/>
      <c r="BS92" s="282"/>
      <c r="BT92" s="11"/>
    </row>
    <row r="93" spans="1:72" ht="6.75" customHeight="1" x14ac:dyDescent="0.15">
      <c r="A93" s="9"/>
      <c r="B93" s="320"/>
      <c r="C93" s="321"/>
      <c r="D93" s="322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1"/>
      <c r="AZ93" s="242"/>
      <c r="BA93" s="243"/>
      <c r="BB93" s="479"/>
      <c r="BC93" s="355"/>
      <c r="BD93" s="355"/>
      <c r="BE93" s="355"/>
      <c r="BF93" s="355"/>
      <c r="BG93" s="355"/>
      <c r="BH93" s="355"/>
      <c r="BI93" s="355"/>
      <c r="BJ93" s="480"/>
      <c r="BK93" s="243"/>
      <c r="BL93" s="243"/>
      <c r="BM93" s="244"/>
      <c r="BN93" s="282"/>
      <c r="BO93" s="282"/>
      <c r="BP93" s="282"/>
      <c r="BQ93" s="282"/>
      <c r="BR93" s="282"/>
      <c r="BS93" s="282"/>
      <c r="BT93" s="11"/>
    </row>
    <row r="94" spans="1:72" ht="6.75" customHeight="1" thickBot="1" x14ac:dyDescent="0.2">
      <c r="A94" s="9"/>
      <c r="B94" s="323"/>
      <c r="C94" s="324"/>
      <c r="D94" s="325"/>
      <c r="E94" s="332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4"/>
      <c r="AZ94" s="353"/>
      <c r="BA94" s="292"/>
      <c r="BB94" s="481"/>
      <c r="BC94" s="482"/>
      <c r="BD94" s="482"/>
      <c r="BE94" s="482"/>
      <c r="BF94" s="482"/>
      <c r="BG94" s="482"/>
      <c r="BH94" s="482"/>
      <c r="BI94" s="482"/>
      <c r="BJ94" s="483"/>
      <c r="BK94" s="292"/>
      <c r="BL94" s="292"/>
      <c r="BM94" s="293"/>
      <c r="BN94" s="282"/>
      <c r="BO94" s="282"/>
      <c r="BP94" s="282"/>
      <c r="BQ94" s="282"/>
      <c r="BR94" s="282"/>
      <c r="BS94" s="282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7" spans="1:72" ht="6.75" customHeight="1" x14ac:dyDescent="0.1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1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thickBo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98" t="s">
        <v>57</v>
      </c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356"/>
      <c r="AU101" s="476">
        <f>BB67-BB91</f>
        <v>68000</v>
      </c>
      <c r="AV101" s="484"/>
      <c r="AW101" s="484"/>
      <c r="AX101" s="484"/>
      <c r="AY101" s="484"/>
      <c r="AZ101" s="484"/>
      <c r="BA101" s="484"/>
      <c r="BB101" s="484"/>
      <c r="BC101" s="484"/>
      <c r="BD101" s="484"/>
      <c r="BE101" s="484"/>
      <c r="BF101" s="484"/>
      <c r="BG101" s="484"/>
      <c r="BH101" s="484"/>
      <c r="BI101" s="484"/>
      <c r="BJ101" s="485"/>
      <c r="BK101" s="361" t="s">
        <v>28</v>
      </c>
      <c r="BL101" s="298"/>
      <c r="BM101" s="298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356"/>
      <c r="AU102" s="486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487"/>
      <c r="BK102" s="361"/>
      <c r="BL102" s="298"/>
      <c r="BM102" s="298"/>
      <c r="BN102" s="14"/>
      <c r="BO102" s="10"/>
      <c r="BP102" s="10"/>
      <c r="BQ102" s="10"/>
      <c r="BR102" s="10"/>
      <c r="BS102" s="10"/>
      <c r="BT102" s="11"/>
    </row>
    <row r="103" spans="1:72" ht="6.75" customHeight="1" thickBo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356"/>
      <c r="AU103" s="488"/>
      <c r="AV103" s="489"/>
      <c r="AW103" s="489"/>
      <c r="AX103" s="489"/>
      <c r="AY103" s="489"/>
      <c r="AZ103" s="489"/>
      <c r="BA103" s="489"/>
      <c r="BB103" s="489"/>
      <c r="BC103" s="489"/>
      <c r="BD103" s="489"/>
      <c r="BE103" s="489"/>
      <c r="BF103" s="489"/>
      <c r="BG103" s="489"/>
      <c r="BH103" s="489"/>
      <c r="BI103" s="489"/>
      <c r="BJ103" s="490"/>
      <c r="BK103" s="361"/>
      <c r="BL103" s="298"/>
      <c r="BM103" s="298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612" t="s">
        <v>100</v>
      </c>
      <c r="BJ113" s="612"/>
      <c r="BK113" s="612"/>
      <c r="BL113" s="612"/>
      <c r="BM113" s="612"/>
      <c r="BN113" s="612"/>
      <c r="BO113" s="612"/>
      <c r="BP113" s="612"/>
      <c r="BQ113" s="612"/>
      <c r="BR113" s="612"/>
      <c r="BS113" s="612"/>
      <c r="BT113" s="11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613"/>
      <c r="BJ114" s="613"/>
      <c r="BK114" s="613"/>
      <c r="BL114" s="613"/>
      <c r="BM114" s="613"/>
      <c r="BN114" s="613"/>
      <c r="BO114" s="613"/>
      <c r="BP114" s="613"/>
      <c r="BQ114" s="613"/>
      <c r="BR114" s="613"/>
      <c r="BS114" s="613"/>
      <c r="BT114" s="128"/>
    </row>
  </sheetData>
  <mergeCells count="113"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A82"/>
    <mergeCell ref="BB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L101:AT103"/>
    <mergeCell ref="AU101:BJ103"/>
    <mergeCell ref="BK101:BM103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8D2F-7CE2-4734-A665-064F96A2F392}">
  <sheetPr>
    <pageSetUpPr fitToPage="1"/>
  </sheetPr>
  <dimension ref="A1:BA31"/>
  <sheetViews>
    <sheetView tabSelected="1" zoomScale="80" zoomScaleNormal="80" zoomScaleSheetLayoutView="70" workbookViewId="0">
      <selection activeCell="AH2" sqref="AH2"/>
    </sheetView>
  </sheetViews>
  <sheetFormatPr defaultRowHeight="13.5" x14ac:dyDescent="0.15"/>
  <cols>
    <col min="1" max="1" width="2.75" style="1" customWidth="1"/>
    <col min="2" max="2" width="5.5" style="1" customWidth="1"/>
    <col min="3" max="5" width="5.25" style="1" customWidth="1"/>
    <col min="6" max="6" width="6.75" style="1" customWidth="1"/>
    <col min="7" max="7" width="9" style="1"/>
    <col min="8" max="8" width="18.125" style="1" customWidth="1"/>
    <col min="9" max="33" width="1.375" style="1" customWidth="1"/>
    <col min="34" max="34" width="2.125" style="1" customWidth="1"/>
    <col min="35" max="35" width="3" style="1" customWidth="1"/>
    <col min="36" max="36" width="3.875" style="1" customWidth="1"/>
    <col min="37" max="37" width="9" style="1" customWidth="1"/>
    <col min="38" max="40" width="2.875" style="1" customWidth="1"/>
    <col min="41" max="41" width="3.375" style="1" customWidth="1"/>
    <col min="42" max="42" width="3.125" style="1" customWidth="1"/>
    <col min="43" max="44" width="2.875" style="1" customWidth="1"/>
    <col min="45" max="45" width="3.75" style="1" customWidth="1"/>
    <col min="46" max="46" width="2.875" style="1" customWidth="1"/>
    <col min="47" max="48" width="3.75" style="1" customWidth="1"/>
    <col min="49" max="49" width="5" style="1" customWidth="1"/>
    <col min="50" max="50" width="3.75" style="1" customWidth="1"/>
    <col min="51" max="60" width="2.875" style="1" customWidth="1"/>
    <col min="61" max="16384" width="9" style="1"/>
  </cols>
  <sheetData>
    <row r="1" spans="1:53" ht="24" customHeight="1" x14ac:dyDescent="0.15">
      <c r="A1" s="380" t="s">
        <v>86</v>
      </c>
      <c r="B1" s="380"/>
      <c r="C1" s="380"/>
      <c r="D1" s="380"/>
      <c r="E1" s="380"/>
      <c r="F1" s="380"/>
      <c r="G1" s="381"/>
      <c r="H1" s="92" t="s">
        <v>92</v>
      </c>
      <c r="I1" s="382">
        <v>2</v>
      </c>
      <c r="J1" s="383"/>
      <c r="K1" s="382">
        <v>7</v>
      </c>
      <c r="L1" s="383"/>
      <c r="M1" s="382">
        <v>2</v>
      </c>
      <c r="N1" s="383"/>
      <c r="O1" s="382">
        <v>3</v>
      </c>
      <c r="P1" s="383"/>
      <c r="Q1" s="382">
        <v>0</v>
      </c>
      <c r="R1" s="383"/>
      <c r="S1" s="382">
        <v>1</v>
      </c>
      <c r="T1" s="383"/>
      <c r="U1" s="385">
        <v>1</v>
      </c>
      <c r="V1" s="386"/>
      <c r="W1" s="385">
        <v>4</v>
      </c>
      <c r="X1" s="386"/>
      <c r="Y1" s="672" t="s">
        <v>129</v>
      </c>
      <c r="Z1" s="680"/>
      <c r="AA1" s="672" t="s">
        <v>129</v>
      </c>
      <c r="AB1" s="680"/>
      <c r="AC1" s="387" t="s">
        <v>0</v>
      </c>
      <c r="AD1" s="387"/>
      <c r="AE1" s="387"/>
      <c r="AF1" s="387"/>
      <c r="AG1" s="387"/>
      <c r="AH1" s="678" t="s">
        <v>130</v>
      </c>
      <c r="AI1" s="679"/>
      <c r="AJ1" s="679"/>
      <c r="AK1" s="679"/>
      <c r="AL1" s="679"/>
      <c r="AM1" s="679"/>
      <c r="AN1" s="679"/>
      <c r="AO1" s="679"/>
      <c r="AP1" s="679"/>
      <c r="AQ1" s="679"/>
      <c r="AR1" s="679"/>
      <c r="AS1" s="679"/>
      <c r="AT1" s="679"/>
      <c r="AU1" s="679"/>
      <c r="AV1" s="679"/>
      <c r="AW1" s="671"/>
    </row>
    <row r="2" spans="1:53" ht="7.5" customHeight="1" x14ac:dyDescent="0.15"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50"/>
      <c r="AS2" s="2"/>
    </row>
    <row r="3" spans="1:53" s="51" customFormat="1" ht="21.75" customHeight="1" x14ac:dyDescent="0.15">
      <c r="B3" s="2" t="s">
        <v>87</v>
      </c>
      <c r="C3" s="129" t="s">
        <v>112</v>
      </c>
      <c r="D3" s="2" t="s">
        <v>1</v>
      </c>
      <c r="E3" s="129" t="s">
        <v>131</v>
      </c>
      <c r="F3" s="52" t="s">
        <v>2</v>
      </c>
      <c r="G3" s="3"/>
      <c r="H3" s="93" t="s">
        <v>3</v>
      </c>
      <c r="I3" s="382">
        <v>0</v>
      </c>
      <c r="J3" s="383"/>
      <c r="K3" s="382">
        <v>0</v>
      </c>
      <c r="L3" s="383"/>
      <c r="M3" s="382">
        <v>0</v>
      </c>
      <c r="N3" s="383"/>
      <c r="O3" s="382">
        <v>0</v>
      </c>
      <c r="P3" s="383"/>
      <c r="Q3" s="382">
        <v>0</v>
      </c>
      <c r="R3" s="383"/>
      <c r="S3" s="672" t="s">
        <v>129</v>
      </c>
      <c r="T3" s="680"/>
      <c r="U3" s="672" t="s">
        <v>129</v>
      </c>
      <c r="V3" s="680"/>
      <c r="W3" s="672" t="s">
        <v>129</v>
      </c>
      <c r="X3" s="680"/>
      <c r="Y3" s="672" t="s">
        <v>129</v>
      </c>
      <c r="Z3" s="680"/>
      <c r="AA3" s="670"/>
      <c r="AB3" s="671"/>
      <c r="AC3" s="378" t="s">
        <v>4</v>
      </c>
      <c r="AD3" s="393"/>
      <c r="AE3" s="393"/>
      <c r="AF3" s="393"/>
      <c r="AG3" s="393"/>
      <c r="AH3" s="394"/>
      <c r="AI3" s="672">
        <v>40</v>
      </c>
      <c r="AJ3" s="673"/>
      <c r="AK3" s="673"/>
      <c r="AL3" s="673"/>
      <c r="AM3" s="379" t="s">
        <v>5</v>
      </c>
      <c r="AN3" s="394"/>
      <c r="AO3" s="89"/>
      <c r="AP3" s="3"/>
      <c r="AQ3" s="3"/>
      <c r="AR3" s="3"/>
      <c r="AS3" s="130">
        <v>1</v>
      </c>
      <c r="AT3" s="400" t="s">
        <v>6</v>
      </c>
      <c r="AU3" s="400"/>
      <c r="AV3" s="130">
        <v>2</v>
      </c>
      <c r="AW3" s="2" t="s">
        <v>7</v>
      </c>
      <c r="AX3" s="3"/>
      <c r="AY3" s="3"/>
      <c r="AZ3" s="3"/>
      <c r="BA3" s="3"/>
    </row>
    <row r="4" spans="1:53" s="51" customFormat="1" ht="25.5" customHeight="1" x14ac:dyDescent="0.15">
      <c r="B4" s="3"/>
      <c r="C4" s="3"/>
      <c r="D4" s="54"/>
      <c r="F4" s="54"/>
      <c r="G4" s="55"/>
      <c r="H4" s="91" t="s">
        <v>8</v>
      </c>
      <c r="I4" s="674" t="s">
        <v>132</v>
      </c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6"/>
      <c r="AB4" s="671"/>
      <c r="AC4" s="378" t="s">
        <v>9</v>
      </c>
      <c r="AD4" s="393"/>
      <c r="AE4" s="393"/>
      <c r="AF4" s="393"/>
      <c r="AG4" s="393"/>
      <c r="AH4" s="394"/>
      <c r="AI4" s="677" t="s">
        <v>84</v>
      </c>
      <c r="AJ4" s="677"/>
      <c r="AK4" s="677"/>
      <c r="AL4" s="677"/>
      <c r="AM4" s="677"/>
      <c r="AN4" s="677"/>
      <c r="AO4" s="378" t="s">
        <v>10</v>
      </c>
      <c r="AP4" s="393"/>
      <c r="AQ4" s="393"/>
      <c r="AR4" s="393"/>
      <c r="AS4" s="393"/>
      <c r="AT4" s="379"/>
      <c r="AU4" s="393"/>
      <c r="AV4" s="393"/>
      <c r="AW4" s="88" t="s">
        <v>11</v>
      </c>
    </row>
    <row r="5" spans="1:53" ht="7.5" customHeight="1" x14ac:dyDescent="0.15">
      <c r="B5" s="1" t="s">
        <v>12</v>
      </c>
    </row>
    <row r="6" spans="1:53" s="3" customFormat="1" ht="13.5" customHeight="1" thickBot="1" x14ac:dyDescent="0.2">
      <c r="B6" s="371" t="s">
        <v>13</v>
      </c>
      <c r="C6" s="372" t="s">
        <v>14</v>
      </c>
      <c r="D6" s="373"/>
      <c r="E6" s="373"/>
      <c r="F6" s="374"/>
      <c r="G6" s="372" t="s">
        <v>15</v>
      </c>
      <c r="H6" s="374"/>
      <c r="I6" s="378" t="s">
        <v>16</v>
      </c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414" t="s">
        <v>17</v>
      </c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6"/>
      <c r="AL6" s="374" t="s">
        <v>18</v>
      </c>
      <c r="AM6" s="371" t="s">
        <v>19</v>
      </c>
      <c r="AN6" s="371"/>
      <c r="AO6" s="371"/>
      <c r="AP6" s="371"/>
      <c r="AQ6" s="371" t="s">
        <v>19</v>
      </c>
      <c r="AR6" s="371"/>
      <c r="AS6" s="371"/>
      <c r="AT6" s="371"/>
      <c r="AU6" s="399" t="s">
        <v>20</v>
      </c>
      <c r="AV6" s="399"/>
      <c r="AW6" s="399"/>
    </row>
    <row r="7" spans="1:53" s="56" customFormat="1" ht="43.5" customHeight="1" thickTop="1" thickBot="1" x14ac:dyDescent="0.2">
      <c r="B7" s="371"/>
      <c r="C7" s="375"/>
      <c r="D7" s="376"/>
      <c r="E7" s="376"/>
      <c r="F7" s="377"/>
      <c r="G7" s="375"/>
      <c r="H7" s="377"/>
      <c r="I7" s="384" t="s">
        <v>21</v>
      </c>
      <c r="J7" s="384"/>
      <c r="K7" s="384"/>
      <c r="L7" s="384"/>
      <c r="M7" s="384"/>
      <c r="N7" s="384" t="s">
        <v>22</v>
      </c>
      <c r="O7" s="384"/>
      <c r="P7" s="384"/>
      <c r="Q7" s="375"/>
      <c r="R7" s="375"/>
      <c r="S7" s="407" t="s">
        <v>23</v>
      </c>
      <c r="T7" s="408"/>
      <c r="U7" s="408"/>
      <c r="V7" s="408"/>
      <c r="W7" s="409"/>
      <c r="X7" s="371" t="s">
        <v>21</v>
      </c>
      <c r="Y7" s="371"/>
      <c r="Z7" s="371"/>
      <c r="AA7" s="371"/>
      <c r="AB7" s="371"/>
      <c r="AC7" s="371" t="s">
        <v>22</v>
      </c>
      <c r="AD7" s="371"/>
      <c r="AE7" s="371"/>
      <c r="AF7" s="390"/>
      <c r="AG7" s="410"/>
      <c r="AH7" s="411" t="s">
        <v>24</v>
      </c>
      <c r="AI7" s="412"/>
      <c r="AJ7" s="413"/>
      <c r="AK7" s="81" t="s">
        <v>94</v>
      </c>
      <c r="AL7" s="377"/>
      <c r="AM7" s="371"/>
      <c r="AN7" s="371"/>
      <c r="AO7" s="371"/>
      <c r="AP7" s="371"/>
      <c r="AQ7" s="371"/>
      <c r="AR7" s="371"/>
      <c r="AS7" s="371"/>
      <c r="AT7" s="371"/>
      <c r="AU7" s="399"/>
      <c r="AV7" s="399"/>
      <c r="AW7" s="399"/>
    </row>
    <row r="8" spans="1:53" ht="19.5" customHeight="1" thickTop="1" x14ac:dyDescent="0.15">
      <c r="A8" s="1">
        <v>1</v>
      </c>
      <c r="B8" s="131">
        <v>1</v>
      </c>
      <c r="C8" s="652" t="s">
        <v>133</v>
      </c>
      <c r="D8" s="653"/>
      <c r="E8" s="653"/>
      <c r="F8" s="654"/>
      <c r="G8" s="652" t="s">
        <v>134</v>
      </c>
      <c r="H8" s="654"/>
      <c r="I8" s="643" t="s">
        <v>135</v>
      </c>
      <c r="J8" s="644"/>
      <c r="K8" s="132" t="s">
        <v>25</v>
      </c>
      <c r="L8" s="645" t="s">
        <v>136</v>
      </c>
      <c r="M8" s="655"/>
      <c r="N8" s="643" t="s">
        <v>137</v>
      </c>
      <c r="O8" s="644"/>
      <c r="P8" s="132" t="s">
        <v>25</v>
      </c>
      <c r="Q8" s="645" t="s">
        <v>136</v>
      </c>
      <c r="R8" s="655"/>
      <c r="S8" s="656" t="s">
        <v>138</v>
      </c>
      <c r="T8" s="657"/>
      <c r="U8" s="657"/>
      <c r="V8" s="657"/>
      <c r="W8" s="658"/>
      <c r="X8" s="643" t="s">
        <v>135</v>
      </c>
      <c r="Y8" s="644"/>
      <c r="Z8" s="132" t="s">
        <v>25</v>
      </c>
      <c r="AA8" s="645" t="s">
        <v>136</v>
      </c>
      <c r="AB8" s="655"/>
      <c r="AC8" s="643" t="s">
        <v>137</v>
      </c>
      <c r="AD8" s="644"/>
      <c r="AE8" s="132" t="s">
        <v>25</v>
      </c>
      <c r="AF8" s="645" t="s">
        <v>136</v>
      </c>
      <c r="AG8" s="655"/>
      <c r="AH8" s="667" t="s">
        <v>138</v>
      </c>
      <c r="AI8" s="668"/>
      <c r="AJ8" s="669"/>
      <c r="AK8" s="133" t="s">
        <v>35</v>
      </c>
      <c r="AL8" s="134">
        <v>1</v>
      </c>
      <c r="AM8" s="664" t="s">
        <v>139</v>
      </c>
      <c r="AN8" s="665"/>
      <c r="AO8" s="665"/>
      <c r="AP8" s="666"/>
      <c r="AQ8" s="651"/>
      <c r="AR8" s="651"/>
      <c r="AS8" s="651"/>
      <c r="AT8" s="651"/>
      <c r="AU8" s="399"/>
      <c r="AV8" s="399"/>
      <c r="AW8" s="399"/>
    </row>
    <row r="9" spans="1:53" ht="19.5" customHeight="1" x14ac:dyDescent="0.15">
      <c r="A9" s="1">
        <v>2</v>
      </c>
      <c r="B9" s="131">
        <v>1</v>
      </c>
      <c r="C9" s="652" t="s">
        <v>140</v>
      </c>
      <c r="D9" s="653"/>
      <c r="E9" s="653"/>
      <c r="F9" s="654"/>
      <c r="G9" s="652" t="s">
        <v>141</v>
      </c>
      <c r="H9" s="654"/>
      <c r="I9" s="643" t="s">
        <v>142</v>
      </c>
      <c r="J9" s="644"/>
      <c r="K9" s="132" t="s">
        <v>25</v>
      </c>
      <c r="L9" s="645" t="s">
        <v>143</v>
      </c>
      <c r="M9" s="655"/>
      <c r="N9" s="643" t="s">
        <v>144</v>
      </c>
      <c r="O9" s="644"/>
      <c r="P9" s="132" t="s">
        <v>25</v>
      </c>
      <c r="Q9" s="645" t="s">
        <v>143</v>
      </c>
      <c r="R9" s="655"/>
      <c r="S9" s="656" t="s">
        <v>138</v>
      </c>
      <c r="T9" s="657"/>
      <c r="U9" s="657"/>
      <c r="V9" s="657"/>
      <c r="W9" s="658"/>
      <c r="X9" s="643" t="s">
        <v>142</v>
      </c>
      <c r="Y9" s="644"/>
      <c r="Z9" s="132" t="s">
        <v>25</v>
      </c>
      <c r="AA9" s="645" t="s">
        <v>143</v>
      </c>
      <c r="AB9" s="655"/>
      <c r="AC9" s="643" t="s">
        <v>144</v>
      </c>
      <c r="AD9" s="644"/>
      <c r="AE9" s="132" t="s">
        <v>25</v>
      </c>
      <c r="AF9" s="645" t="s">
        <v>143</v>
      </c>
      <c r="AG9" s="646"/>
      <c r="AH9" s="659" t="s">
        <v>138</v>
      </c>
      <c r="AI9" s="657"/>
      <c r="AJ9" s="660"/>
      <c r="AK9" s="135" t="s">
        <v>35</v>
      </c>
      <c r="AL9" s="134">
        <v>1</v>
      </c>
      <c r="AM9" s="651" t="s">
        <v>145</v>
      </c>
      <c r="AN9" s="651"/>
      <c r="AO9" s="651"/>
      <c r="AP9" s="651"/>
      <c r="AQ9" s="651"/>
      <c r="AR9" s="651"/>
      <c r="AS9" s="651"/>
      <c r="AT9" s="651"/>
      <c r="AU9" s="399"/>
      <c r="AV9" s="399"/>
      <c r="AW9" s="399"/>
    </row>
    <row r="10" spans="1:53" ht="19.5" customHeight="1" x14ac:dyDescent="0.15">
      <c r="A10" s="1">
        <v>3</v>
      </c>
      <c r="B10" s="131">
        <v>4</v>
      </c>
      <c r="C10" s="652" t="s">
        <v>133</v>
      </c>
      <c r="D10" s="653"/>
      <c r="E10" s="653"/>
      <c r="F10" s="654"/>
      <c r="G10" s="652" t="s">
        <v>146</v>
      </c>
      <c r="H10" s="654"/>
      <c r="I10" s="643" t="s">
        <v>135</v>
      </c>
      <c r="J10" s="644"/>
      <c r="K10" s="132" t="s">
        <v>25</v>
      </c>
      <c r="L10" s="645" t="s">
        <v>142</v>
      </c>
      <c r="M10" s="655"/>
      <c r="N10" s="643" t="s">
        <v>135</v>
      </c>
      <c r="O10" s="644"/>
      <c r="P10" s="132" t="s">
        <v>25</v>
      </c>
      <c r="Q10" s="645" t="s">
        <v>143</v>
      </c>
      <c r="R10" s="655"/>
      <c r="S10" s="656" t="s">
        <v>138</v>
      </c>
      <c r="T10" s="657"/>
      <c r="U10" s="657"/>
      <c r="V10" s="657"/>
      <c r="W10" s="658"/>
      <c r="X10" s="643" t="s">
        <v>147</v>
      </c>
      <c r="Y10" s="644"/>
      <c r="Z10" s="132" t="s">
        <v>25</v>
      </c>
      <c r="AA10" s="645" t="s">
        <v>136</v>
      </c>
      <c r="AB10" s="655"/>
      <c r="AC10" s="643" t="s">
        <v>144</v>
      </c>
      <c r="AD10" s="644"/>
      <c r="AE10" s="132" t="s">
        <v>25</v>
      </c>
      <c r="AF10" s="645" t="s">
        <v>136</v>
      </c>
      <c r="AG10" s="646"/>
      <c r="AH10" s="659" t="s">
        <v>138</v>
      </c>
      <c r="AI10" s="657"/>
      <c r="AJ10" s="660"/>
      <c r="AK10" s="135" t="s">
        <v>35</v>
      </c>
      <c r="AL10" s="134">
        <v>1</v>
      </c>
      <c r="AM10" s="651" t="s">
        <v>139</v>
      </c>
      <c r="AN10" s="651"/>
      <c r="AO10" s="651"/>
      <c r="AP10" s="651"/>
      <c r="AQ10" s="651"/>
      <c r="AR10" s="651"/>
      <c r="AS10" s="651"/>
      <c r="AT10" s="651"/>
      <c r="AU10" s="399"/>
      <c r="AV10" s="399"/>
      <c r="AW10" s="399"/>
    </row>
    <row r="11" spans="1:53" ht="19.5" customHeight="1" x14ac:dyDescent="0.15">
      <c r="A11" s="1">
        <v>4</v>
      </c>
      <c r="B11" s="136">
        <v>4</v>
      </c>
      <c r="C11" s="652" t="s">
        <v>140</v>
      </c>
      <c r="D11" s="653"/>
      <c r="E11" s="653"/>
      <c r="F11" s="654"/>
      <c r="G11" s="652" t="s">
        <v>148</v>
      </c>
      <c r="H11" s="654"/>
      <c r="I11" s="643" t="s">
        <v>142</v>
      </c>
      <c r="J11" s="644"/>
      <c r="K11" s="132" t="s">
        <v>25</v>
      </c>
      <c r="L11" s="645" t="s">
        <v>149</v>
      </c>
      <c r="M11" s="655"/>
      <c r="N11" s="643" t="s">
        <v>144</v>
      </c>
      <c r="O11" s="644"/>
      <c r="P11" s="132" t="s">
        <v>25</v>
      </c>
      <c r="Q11" s="645" t="s">
        <v>136</v>
      </c>
      <c r="R11" s="655"/>
      <c r="S11" s="656" t="s">
        <v>138</v>
      </c>
      <c r="T11" s="657"/>
      <c r="U11" s="657"/>
      <c r="V11" s="657"/>
      <c r="W11" s="658"/>
      <c r="X11" s="643" t="s">
        <v>142</v>
      </c>
      <c r="Y11" s="644"/>
      <c r="Z11" s="132" t="s">
        <v>25</v>
      </c>
      <c r="AA11" s="645" t="s">
        <v>149</v>
      </c>
      <c r="AB11" s="655"/>
      <c r="AC11" s="643" t="s">
        <v>144</v>
      </c>
      <c r="AD11" s="644"/>
      <c r="AE11" s="132" t="s">
        <v>25</v>
      </c>
      <c r="AF11" s="645" t="s">
        <v>136</v>
      </c>
      <c r="AG11" s="646"/>
      <c r="AH11" s="659" t="s">
        <v>138</v>
      </c>
      <c r="AI11" s="657"/>
      <c r="AJ11" s="660"/>
      <c r="AK11" s="135" t="s">
        <v>35</v>
      </c>
      <c r="AL11" s="134">
        <v>1</v>
      </c>
      <c r="AM11" s="651" t="s">
        <v>150</v>
      </c>
      <c r="AN11" s="651"/>
      <c r="AO11" s="651"/>
      <c r="AP11" s="651"/>
      <c r="AQ11" s="651"/>
      <c r="AR11" s="651"/>
      <c r="AS11" s="651"/>
      <c r="AT11" s="651"/>
      <c r="AU11" s="399"/>
      <c r="AV11" s="399"/>
      <c r="AW11" s="399"/>
    </row>
    <row r="12" spans="1:53" ht="19.5" customHeight="1" x14ac:dyDescent="0.15">
      <c r="A12" s="1">
        <v>5</v>
      </c>
      <c r="B12" s="136" t="s">
        <v>151</v>
      </c>
      <c r="C12" s="652"/>
      <c r="D12" s="653"/>
      <c r="E12" s="653"/>
      <c r="F12" s="654"/>
      <c r="G12" s="652"/>
      <c r="H12" s="654"/>
      <c r="I12" s="643"/>
      <c r="J12" s="644"/>
      <c r="K12" s="132" t="s">
        <v>25</v>
      </c>
      <c r="L12" s="645"/>
      <c r="M12" s="655"/>
      <c r="N12" s="643"/>
      <c r="O12" s="644"/>
      <c r="P12" s="132" t="s">
        <v>25</v>
      </c>
      <c r="Q12" s="645"/>
      <c r="R12" s="655"/>
      <c r="S12" s="656"/>
      <c r="T12" s="657"/>
      <c r="U12" s="657"/>
      <c r="V12" s="657"/>
      <c r="W12" s="658"/>
      <c r="X12" s="643"/>
      <c r="Y12" s="644"/>
      <c r="Z12" s="132" t="s">
        <v>25</v>
      </c>
      <c r="AA12" s="645"/>
      <c r="AB12" s="655"/>
      <c r="AC12" s="643"/>
      <c r="AD12" s="644"/>
      <c r="AE12" s="132" t="s">
        <v>25</v>
      </c>
      <c r="AF12" s="645"/>
      <c r="AG12" s="646"/>
      <c r="AH12" s="659"/>
      <c r="AI12" s="657"/>
      <c r="AJ12" s="660"/>
      <c r="AK12" s="135"/>
      <c r="AL12" s="134"/>
      <c r="AM12" s="651"/>
      <c r="AN12" s="651"/>
      <c r="AO12" s="651"/>
      <c r="AP12" s="651"/>
      <c r="AQ12" s="651"/>
      <c r="AR12" s="651"/>
      <c r="AS12" s="651"/>
      <c r="AT12" s="651"/>
      <c r="AU12" s="399"/>
      <c r="AV12" s="399"/>
      <c r="AW12" s="399"/>
    </row>
    <row r="13" spans="1:53" ht="19.5" customHeight="1" x14ac:dyDescent="0.15">
      <c r="A13" s="1">
        <v>6</v>
      </c>
      <c r="B13" s="136" t="s">
        <v>151</v>
      </c>
      <c r="C13" s="652"/>
      <c r="D13" s="653"/>
      <c r="E13" s="653"/>
      <c r="F13" s="654"/>
      <c r="G13" s="652"/>
      <c r="H13" s="654"/>
      <c r="I13" s="643"/>
      <c r="J13" s="644"/>
      <c r="K13" s="132" t="s">
        <v>25</v>
      </c>
      <c r="L13" s="645"/>
      <c r="M13" s="655"/>
      <c r="N13" s="643"/>
      <c r="O13" s="644"/>
      <c r="P13" s="132" t="s">
        <v>25</v>
      </c>
      <c r="Q13" s="645"/>
      <c r="R13" s="655"/>
      <c r="S13" s="656"/>
      <c r="T13" s="657"/>
      <c r="U13" s="657"/>
      <c r="V13" s="657"/>
      <c r="W13" s="658"/>
      <c r="X13" s="643"/>
      <c r="Y13" s="644"/>
      <c r="Z13" s="132" t="s">
        <v>25</v>
      </c>
      <c r="AA13" s="645"/>
      <c r="AB13" s="655"/>
      <c r="AC13" s="643"/>
      <c r="AD13" s="644"/>
      <c r="AE13" s="132" t="s">
        <v>25</v>
      </c>
      <c r="AF13" s="645"/>
      <c r="AG13" s="646"/>
      <c r="AH13" s="659"/>
      <c r="AI13" s="657"/>
      <c r="AJ13" s="660"/>
      <c r="AK13" s="135"/>
      <c r="AL13" s="134"/>
      <c r="AM13" s="651"/>
      <c r="AN13" s="651"/>
      <c r="AO13" s="651"/>
      <c r="AP13" s="651"/>
      <c r="AQ13" s="651"/>
      <c r="AR13" s="651"/>
      <c r="AS13" s="651"/>
      <c r="AT13" s="651"/>
      <c r="AU13" s="399"/>
      <c r="AV13" s="399"/>
      <c r="AW13" s="399"/>
    </row>
    <row r="14" spans="1:53" ht="19.5" customHeight="1" x14ac:dyDescent="0.15">
      <c r="A14" s="1">
        <v>7</v>
      </c>
      <c r="B14" s="136" t="s">
        <v>151</v>
      </c>
      <c r="C14" s="652"/>
      <c r="D14" s="653"/>
      <c r="E14" s="653"/>
      <c r="F14" s="654"/>
      <c r="G14" s="652"/>
      <c r="H14" s="654"/>
      <c r="I14" s="643"/>
      <c r="J14" s="644"/>
      <c r="K14" s="132" t="s">
        <v>25</v>
      </c>
      <c r="L14" s="645"/>
      <c r="M14" s="655"/>
      <c r="N14" s="643"/>
      <c r="O14" s="644"/>
      <c r="P14" s="132" t="s">
        <v>25</v>
      </c>
      <c r="Q14" s="645"/>
      <c r="R14" s="655"/>
      <c r="S14" s="656"/>
      <c r="T14" s="657"/>
      <c r="U14" s="657"/>
      <c r="V14" s="657"/>
      <c r="W14" s="658"/>
      <c r="X14" s="643"/>
      <c r="Y14" s="644"/>
      <c r="Z14" s="132" t="s">
        <v>25</v>
      </c>
      <c r="AA14" s="645"/>
      <c r="AB14" s="655"/>
      <c r="AC14" s="643"/>
      <c r="AD14" s="644"/>
      <c r="AE14" s="132" t="s">
        <v>25</v>
      </c>
      <c r="AF14" s="645"/>
      <c r="AG14" s="646"/>
      <c r="AH14" s="659"/>
      <c r="AI14" s="657"/>
      <c r="AJ14" s="660"/>
      <c r="AK14" s="135"/>
      <c r="AL14" s="134"/>
      <c r="AM14" s="651"/>
      <c r="AN14" s="651"/>
      <c r="AO14" s="651"/>
      <c r="AP14" s="651"/>
      <c r="AQ14" s="651"/>
      <c r="AR14" s="651"/>
      <c r="AS14" s="651"/>
      <c r="AT14" s="651"/>
      <c r="AU14" s="399"/>
      <c r="AV14" s="399"/>
      <c r="AW14" s="399"/>
    </row>
    <row r="15" spans="1:53" ht="19.5" customHeight="1" x14ac:dyDescent="0.15">
      <c r="A15" s="1">
        <v>8</v>
      </c>
      <c r="B15" s="131"/>
      <c r="C15" s="652"/>
      <c r="D15" s="653"/>
      <c r="E15" s="653"/>
      <c r="F15" s="654"/>
      <c r="G15" s="652"/>
      <c r="H15" s="654"/>
      <c r="I15" s="643"/>
      <c r="J15" s="644"/>
      <c r="K15" s="132" t="s">
        <v>25</v>
      </c>
      <c r="L15" s="645"/>
      <c r="M15" s="655"/>
      <c r="N15" s="643"/>
      <c r="O15" s="644"/>
      <c r="P15" s="132" t="s">
        <v>25</v>
      </c>
      <c r="Q15" s="645"/>
      <c r="R15" s="655"/>
      <c r="S15" s="656"/>
      <c r="T15" s="657"/>
      <c r="U15" s="657"/>
      <c r="V15" s="657"/>
      <c r="W15" s="658"/>
      <c r="X15" s="643"/>
      <c r="Y15" s="644"/>
      <c r="Z15" s="132" t="s">
        <v>25</v>
      </c>
      <c r="AA15" s="645"/>
      <c r="AB15" s="655"/>
      <c r="AC15" s="643"/>
      <c r="AD15" s="644"/>
      <c r="AE15" s="132" t="s">
        <v>25</v>
      </c>
      <c r="AF15" s="645"/>
      <c r="AG15" s="646"/>
      <c r="AH15" s="659"/>
      <c r="AI15" s="657"/>
      <c r="AJ15" s="660"/>
      <c r="AK15" s="135"/>
      <c r="AL15" s="134"/>
      <c r="AM15" s="651"/>
      <c r="AN15" s="651"/>
      <c r="AO15" s="651"/>
      <c r="AP15" s="651"/>
      <c r="AQ15" s="651"/>
      <c r="AR15" s="651"/>
      <c r="AS15" s="651"/>
      <c r="AT15" s="651"/>
      <c r="AU15" s="399"/>
      <c r="AV15" s="399"/>
      <c r="AW15" s="399"/>
    </row>
    <row r="16" spans="1:53" ht="19.5" customHeight="1" x14ac:dyDescent="0.15">
      <c r="A16" s="1">
        <v>9</v>
      </c>
      <c r="B16" s="131"/>
      <c r="C16" s="652"/>
      <c r="D16" s="653"/>
      <c r="E16" s="653"/>
      <c r="F16" s="654"/>
      <c r="G16" s="652"/>
      <c r="H16" s="654"/>
      <c r="I16" s="643"/>
      <c r="J16" s="644"/>
      <c r="K16" s="132" t="s">
        <v>25</v>
      </c>
      <c r="L16" s="645"/>
      <c r="M16" s="655"/>
      <c r="N16" s="643"/>
      <c r="O16" s="644"/>
      <c r="P16" s="132" t="s">
        <v>25</v>
      </c>
      <c r="Q16" s="645"/>
      <c r="R16" s="655"/>
      <c r="S16" s="656"/>
      <c r="T16" s="657"/>
      <c r="U16" s="657"/>
      <c r="V16" s="657"/>
      <c r="W16" s="658"/>
      <c r="X16" s="643"/>
      <c r="Y16" s="644"/>
      <c r="Z16" s="132" t="s">
        <v>25</v>
      </c>
      <c r="AA16" s="645"/>
      <c r="AB16" s="655"/>
      <c r="AC16" s="643"/>
      <c r="AD16" s="644"/>
      <c r="AE16" s="132" t="s">
        <v>25</v>
      </c>
      <c r="AF16" s="645"/>
      <c r="AG16" s="646"/>
      <c r="AH16" s="659"/>
      <c r="AI16" s="657"/>
      <c r="AJ16" s="660"/>
      <c r="AK16" s="135"/>
      <c r="AL16" s="134"/>
      <c r="AM16" s="651"/>
      <c r="AN16" s="651"/>
      <c r="AO16" s="651"/>
      <c r="AP16" s="651"/>
      <c r="AQ16" s="651"/>
      <c r="AR16" s="651"/>
      <c r="AS16" s="651"/>
      <c r="AT16" s="651"/>
      <c r="AU16" s="399"/>
      <c r="AV16" s="399"/>
      <c r="AW16" s="399"/>
    </row>
    <row r="17" spans="1:50" ht="19.5" customHeight="1" x14ac:dyDescent="0.15">
      <c r="A17" s="1">
        <v>10</v>
      </c>
      <c r="B17" s="131"/>
      <c r="C17" s="652"/>
      <c r="D17" s="653"/>
      <c r="E17" s="653"/>
      <c r="F17" s="654"/>
      <c r="G17" s="652"/>
      <c r="H17" s="654"/>
      <c r="I17" s="643"/>
      <c r="J17" s="644"/>
      <c r="K17" s="132" t="s">
        <v>25</v>
      </c>
      <c r="L17" s="645"/>
      <c r="M17" s="655"/>
      <c r="N17" s="643"/>
      <c r="O17" s="644"/>
      <c r="P17" s="132" t="s">
        <v>25</v>
      </c>
      <c r="Q17" s="645"/>
      <c r="R17" s="655"/>
      <c r="S17" s="656"/>
      <c r="T17" s="657"/>
      <c r="U17" s="657"/>
      <c r="V17" s="657"/>
      <c r="W17" s="658"/>
      <c r="X17" s="643"/>
      <c r="Y17" s="644"/>
      <c r="Z17" s="132" t="s">
        <v>25</v>
      </c>
      <c r="AA17" s="645"/>
      <c r="AB17" s="655"/>
      <c r="AC17" s="643"/>
      <c r="AD17" s="644"/>
      <c r="AE17" s="132" t="s">
        <v>25</v>
      </c>
      <c r="AF17" s="645"/>
      <c r="AG17" s="646"/>
      <c r="AH17" s="659"/>
      <c r="AI17" s="657"/>
      <c r="AJ17" s="660"/>
      <c r="AK17" s="135"/>
      <c r="AL17" s="134"/>
      <c r="AM17" s="651"/>
      <c r="AN17" s="651"/>
      <c r="AO17" s="651"/>
      <c r="AP17" s="651"/>
      <c r="AQ17" s="651"/>
      <c r="AR17" s="651"/>
      <c r="AS17" s="651"/>
      <c r="AT17" s="651"/>
      <c r="AU17" s="399"/>
      <c r="AV17" s="399"/>
      <c r="AW17" s="399"/>
    </row>
    <row r="18" spans="1:50" ht="19.5" customHeight="1" x14ac:dyDescent="0.15">
      <c r="A18" s="1">
        <v>11</v>
      </c>
      <c r="B18" s="136"/>
      <c r="C18" s="652"/>
      <c r="D18" s="653"/>
      <c r="E18" s="653"/>
      <c r="F18" s="654"/>
      <c r="G18" s="652"/>
      <c r="H18" s="654"/>
      <c r="I18" s="643"/>
      <c r="J18" s="644"/>
      <c r="K18" s="132" t="s">
        <v>25</v>
      </c>
      <c r="L18" s="645"/>
      <c r="M18" s="655"/>
      <c r="N18" s="643"/>
      <c r="O18" s="644"/>
      <c r="P18" s="132" t="s">
        <v>25</v>
      </c>
      <c r="Q18" s="645"/>
      <c r="R18" s="655"/>
      <c r="S18" s="656"/>
      <c r="T18" s="657"/>
      <c r="U18" s="657"/>
      <c r="V18" s="657"/>
      <c r="W18" s="658"/>
      <c r="X18" s="643"/>
      <c r="Y18" s="644"/>
      <c r="Z18" s="132" t="s">
        <v>25</v>
      </c>
      <c r="AA18" s="645"/>
      <c r="AB18" s="655"/>
      <c r="AC18" s="643"/>
      <c r="AD18" s="644"/>
      <c r="AE18" s="132" t="s">
        <v>25</v>
      </c>
      <c r="AF18" s="645"/>
      <c r="AG18" s="646"/>
      <c r="AH18" s="659"/>
      <c r="AI18" s="657"/>
      <c r="AJ18" s="660"/>
      <c r="AK18" s="135"/>
      <c r="AL18" s="134"/>
      <c r="AM18" s="651"/>
      <c r="AN18" s="651"/>
      <c r="AO18" s="651"/>
      <c r="AP18" s="651"/>
      <c r="AQ18" s="651"/>
      <c r="AR18" s="651"/>
      <c r="AS18" s="651"/>
      <c r="AT18" s="651"/>
      <c r="AU18" s="399"/>
      <c r="AV18" s="399"/>
      <c r="AW18" s="399"/>
    </row>
    <row r="19" spans="1:50" ht="19.5" customHeight="1" x14ac:dyDescent="0.15">
      <c r="A19" s="1">
        <v>12</v>
      </c>
      <c r="B19" s="136"/>
      <c r="C19" s="652"/>
      <c r="D19" s="653"/>
      <c r="E19" s="653"/>
      <c r="F19" s="654"/>
      <c r="G19" s="652"/>
      <c r="H19" s="654"/>
      <c r="I19" s="643"/>
      <c r="J19" s="644"/>
      <c r="K19" s="132" t="s">
        <v>25</v>
      </c>
      <c r="L19" s="645"/>
      <c r="M19" s="655"/>
      <c r="N19" s="643"/>
      <c r="O19" s="644"/>
      <c r="P19" s="132" t="s">
        <v>25</v>
      </c>
      <c r="Q19" s="645"/>
      <c r="R19" s="655"/>
      <c r="S19" s="656"/>
      <c r="T19" s="657"/>
      <c r="U19" s="657"/>
      <c r="V19" s="657"/>
      <c r="W19" s="658"/>
      <c r="X19" s="643"/>
      <c r="Y19" s="644"/>
      <c r="Z19" s="132" t="s">
        <v>25</v>
      </c>
      <c r="AA19" s="645"/>
      <c r="AB19" s="655"/>
      <c r="AC19" s="643"/>
      <c r="AD19" s="644"/>
      <c r="AE19" s="132" t="s">
        <v>25</v>
      </c>
      <c r="AF19" s="645"/>
      <c r="AG19" s="646"/>
      <c r="AH19" s="661"/>
      <c r="AI19" s="662"/>
      <c r="AJ19" s="663"/>
      <c r="AK19" s="133"/>
      <c r="AL19" s="134"/>
      <c r="AM19" s="651"/>
      <c r="AN19" s="651"/>
      <c r="AO19" s="651"/>
      <c r="AP19" s="651"/>
      <c r="AQ19" s="651"/>
      <c r="AR19" s="651"/>
      <c r="AS19" s="651"/>
      <c r="AT19" s="651"/>
      <c r="AU19" s="399"/>
      <c r="AV19" s="399"/>
      <c r="AW19" s="399"/>
    </row>
    <row r="20" spans="1:50" ht="19.5" customHeight="1" x14ac:dyDescent="0.15">
      <c r="A20" s="1">
        <v>13</v>
      </c>
      <c r="B20" s="136"/>
      <c r="C20" s="652"/>
      <c r="D20" s="653"/>
      <c r="E20" s="653"/>
      <c r="F20" s="654"/>
      <c r="G20" s="652"/>
      <c r="H20" s="654"/>
      <c r="I20" s="643"/>
      <c r="J20" s="644"/>
      <c r="K20" s="132" t="s">
        <v>25</v>
      </c>
      <c r="L20" s="645"/>
      <c r="M20" s="655"/>
      <c r="N20" s="643"/>
      <c r="O20" s="644"/>
      <c r="P20" s="132" t="s">
        <v>25</v>
      </c>
      <c r="Q20" s="645"/>
      <c r="R20" s="655"/>
      <c r="S20" s="656"/>
      <c r="T20" s="657"/>
      <c r="U20" s="657"/>
      <c r="V20" s="657"/>
      <c r="W20" s="658"/>
      <c r="X20" s="643"/>
      <c r="Y20" s="644"/>
      <c r="Z20" s="132" t="s">
        <v>25</v>
      </c>
      <c r="AA20" s="645"/>
      <c r="AB20" s="655"/>
      <c r="AC20" s="643"/>
      <c r="AD20" s="644"/>
      <c r="AE20" s="132" t="s">
        <v>25</v>
      </c>
      <c r="AF20" s="645"/>
      <c r="AG20" s="646"/>
      <c r="AH20" s="659"/>
      <c r="AI20" s="657"/>
      <c r="AJ20" s="660"/>
      <c r="AK20" s="135"/>
      <c r="AL20" s="134"/>
      <c r="AM20" s="651"/>
      <c r="AN20" s="651"/>
      <c r="AO20" s="651"/>
      <c r="AP20" s="651"/>
      <c r="AQ20" s="651"/>
      <c r="AR20" s="651"/>
      <c r="AS20" s="651"/>
      <c r="AT20" s="651"/>
      <c r="AU20" s="399"/>
      <c r="AV20" s="399"/>
      <c r="AW20" s="399"/>
    </row>
    <row r="21" spans="1:50" ht="19.5" customHeight="1" x14ac:dyDescent="0.15">
      <c r="A21" s="1">
        <v>14</v>
      </c>
      <c r="B21" s="131"/>
      <c r="C21" s="652"/>
      <c r="D21" s="653"/>
      <c r="E21" s="653"/>
      <c r="F21" s="654"/>
      <c r="G21" s="652"/>
      <c r="H21" s="654"/>
      <c r="I21" s="643"/>
      <c r="J21" s="644"/>
      <c r="K21" s="132" t="s">
        <v>25</v>
      </c>
      <c r="L21" s="645"/>
      <c r="M21" s="655"/>
      <c r="N21" s="643"/>
      <c r="O21" s="644"/>
      <c r="P21" s="132" t="s">
        <v>25</v>
      </c>
      <c r="Q21" s="645"/>
      <c r="R21" s="655"/>
      <c r="S21" s="656"/>
      <c r="T21" s="657"/>
      <c r="U21" s="657"/>
      <c r="V21" s="657"/>
      <c r="W21" s="658"/>
      <c r="X21" s="643"/>
      <c r="Y21" s="644"/>
      <c r="Z21" s="132" t="s">
        <v>25</v>
      </c>
      <c r="AA21" s="645"/>
      <c r="AB21" s="655"/>
      <c r="AC21" s="643"/>
      <c r="AD21" s="644"/>
      <c r="AE21" s="132" t="s">
        <v>25</v>
      </c>
      <c r="AF21" s="645"/>
      <c r="AG21" s="646"/>
      <c r="AH21" s="659"/>
      <c r="AI21" s="657"/>
      <c r="AJ21" s="660"/>
      <c r="AK21" s="135"/>
      <c r="AL21" s="134"/>
      <c r="AM21" s="651"/>
      <c r="AN21" s="651"/>
      <c r="AO21" s="651"/>
      <c r="AP21" s="651"/>
      <c r="AQ21" s="651"/>
      <c r="AR21" s="651"/>
      <c r="AS21" s="651"/>
      <c r="AT21" s="651"/>
      <c r="AU21" s="399"/>
      <c r="AV21" s="399"/>
      <c r="AW21" s="399"/>
    </row>
    <row r="22" spans="1:50" ht="19.5" customHeight="1" x14ac:dyDescent="0.15">
      <c r="A22" s="1">
        <v>15</v>
      </c>
      <c r="B22" s="131"/>
      <c r="C22" s="652"/>
      <c r="D22" s="653"/>
      <c r="E22" s="653"/>
      <c r="F22" s="654"/>
      <c r="G22" s="652"/>
      <c r="H22" s="654"/>
      <c r="I22" s="643"/>
      <c r="J22" s="644"/>
      <c r="K22" s="132" t="s">
        <v>25</v>
      </c>
      <c r="L22" s="645"/>
      <c r="M22" s="655"/>
      <c r="N22" s="643"/>
      <c r="O22" s="644"/>
      <c r="P22" s="132" t="s">
        <v>25</v>
      </c>
      <c r="Q22" s="645"/>
      <c r="R22" s="655"/>
      <c r="S22" s="656"/>
      <c r="T22" s="657"/>
      <c r="U22" s="657"/>
      <c r="V22" s="657"/>
      <c r="W22" s="658"/>
      <c r="X22" s="643"/>
      <c r="Y22" s="644"/>
      <c r="Z22" s="132" t="s">
        <v>25</v>
      </c>
      <c r="AA22" s="645"/>
      <c r="AB22" s="655"/>
      <c r="AC22" s="643"/>
      <c r="AD22" s="644"/>
      <c r="AE22" s="132" t="s">
        <v>25</v>
      </c>
      <c r="AF22" s="645"/>
      <c r="AG22" s="646"/>
      <c r="AH22" s="659"/>
      <c r="AI22" s="657"/>
      <c r="AJ22" s="660"/>
      <c r="AK22" s="135"/>
      <c r="AL22" s="134"/>
      <c r="AM22" s="651"/>
      <c r="AN22" s="651"/>
      <c r="AO22" s="651"/>
      <c r="AP22" s="651"/>
      <c r="AQ22" s="651"/>
      <c r="AR22" s="651"/>
      <c r="AS22" s="651"/>
      <c r="AT22" s="651"/>
      <c r="AU22" s="399"/>
      <c r="AV22" s="399"/>
      <c r="AW22" s="399"/>
    </row>
    <row r="23" spans="1:50" ht="19.5" customHeight="1" x14ac:dyDescent="0.15">
      <c r="A23" s="1">
        <v>16</v>
      </c>
      <c r="B23" s="131"/>
      <c r="C23" s="652"/>
      <c r="D23" s="653"/>
      <c r="E23" s="653"/>
      <c r="F23" s="654"/>
      <c r="G23" s="652"/>
      <c r="H23" s="654"/>
      <c r="I23" s="643"/>
      <c r="J23" s="644"/>
      <c r="K23" s="132" t="s">
        <v>25</v>
      </c>
      <c r="L23" s="645"/>
      <c r="M23" s="655"/>
      <c r="N23" s="643"/>
      <c r="O23" s="644"/>
      <c r="P23" s="132" t="s">
        <v>25</v>
      </c>
      <c r="Q23" s="645"/>
      <c r="R23" s="655"/>
      <c r="S23" s="656"/>
      <c r="T23" s="657"/>
      <c r="U23" s="657"/>
      <c r="V23" s="657"/>
      <c r="W23" s="658"/>
      <c r="X23" s="643"/>
      <c r="Y23" s="644"/>
      <c r="Z23" s="132" t="s">
        <v>25</v>
      </c>
      <c r="AA23" s="645"/>
      <c r="AB23" s="655"/>
      <c r="AC23" s="643"/>
      <c r="AD23" s="644"/>
      <c r="AE23" s="132" t="s">
        <v>25</v>
      </c>
      <c r="AF23" s="645"/>
      <c r="AG23" s="646"/>
      <c r="AH23" s="659"/>
      <c r="AI23" s="657"/>
      <c r="AJ23" s="660"/>
      <c r="AK23" s="135"/>
      <c r="AL23" s="134"/>
      <c r="AM23" s="651"/>
      <c r="AN23" s="651"/>
      <c r="AO23" s="651"/>
      <c r="AP23" s="651"/>
      <c r="AQ23" s="651"/>
      <c r="AR23" s="651"/>
      <c r="AS23" s="651"/>
      <c r="AT23" s="651"/>
      <c r="AU23" s="399"/>
      <c r="AV23" s="399"/>
      <c r="AW23" s="399"/>
    </row>
    <row r="24" spans="1:50" ht="19.5" customHeight="1" x14ac:dyDescent="0.15">
      <c r="A24" s="1">
        <v>17</v>
      </c>
      <c r="B24" s="131"/>
      <c r="C24" s="652"/>
      <c r="D24" s="653"/>
      <c r="E24" s="653"/>
      <c r="F24" s="654"/>
      <c r="G24" s="652"/>
      <c r="H24" s="654"/>
      <c r="I24" s="643"/>
      <c r="J24" s="644"/>
      <c r="K24" s="132" t="s">
        <v>25</v>
      </c>
      <c r="L24" s="645"/>
      <c r="M24" s="655"/>
      <c r="N24" s="643"/>
      <c r="O24" s="644"/>
      <c r="P24" s="132" t="s">
        <v>25</v>
      </c>
      <c r="Q24" s="645"/>
      <c r="R24" s="655"/>
      <c r="S24" s="656"/>
      <c r="T24" s="657"/>
      <c r="U24" s="657"/>
      <c r="V24" s="657"/>
      <c r="W24" s="658"/>
      <c r="X24" s="643"/>
      <c r="Y24" s="644"/>
      <c r="Z24" s="132" t="s">
        <v>25</v>
      </c>
      <c r="AA24" s="645"/>
      <c r="AB24" s="655"/>
      <c r="AC24" s="643"/>
      <c r="AD24" s="644"/>
      <c r="AE24" s="132" t="s">
        <v>25</v>
      </c>
      <c r="AF24" s="645"/>
      <c r="AG24" s="646"/>
      <c r="AH24" s="659"/>
      <c r="AI24" s="657"/>
      <c r="AJ24" s="660"/>
      <c r="AK24" s="135"/>
      <c r="AL24" s="134"/>
      <c r="AM24" s="651"/>
      <c r="AN24" s="651"/>
      <c r="AO24" s="651"/>
      <c r="AP24" s="651"/>
      <c r="AQ24" s="651"/>
      <c r="AR24" s="651"/>
      <c r="AS24" s="651"/>
      <c r="AT24" s="651"/>
      <c r="AU24" s="399"/>
      <c r="AV24" s="399"/>
      <c r="AW24" s="399"/>
    </row>
    <row r="25" spans="1:50" ht="19.5" customHeight="1" x14ac:dyDescent="0.15">
      <c r="A25" s="1">
        <v>18</v>
      </c>
      <c r="B25" s="131"/>
      <c r="C25" s="652"/>
      <c r="D25" s="653"/>
      <c r="E25" s="653"/>
      <c r="F25" s="654"/>
      <c r="G25" s="652"/>
      <c r="H25" s="654"/>
      <c r="I25" s="643"/>
      <c r="J25" s="644"/>
      <c r="K25" s="132" t="s">
        <v>25</v>
      </c>
      <c r="L25" s="645"/>
      <c r="M25" s="655"/>
      <c r="N25" s="643"/>
      <c r="O25" s="644"/>
      <c r="P25" s="132" t="s">
        <v>25</v>
      </c>
      <c r="Q25" s="645"/>
      <c r="R25" s="655"/>
      <c r="S25" s="656"/>
      <c r="T25" s="657"/>
      <c r="U25" s="657"/>
      <c r="V25" s="657"/>
      <c r="W25" s="658"/>
      <c r="X25" s="643"/>
      <c r="Y25" s="644"/>
      <c r="Z25" s="132" t="s">
        <v>25</v>
      </c>
      <c r="AA25" s="645"/>
      <c r="AB25" s="655"/>
      <c r="AC25" s="643"/>
      <c r="AD25" s="644"/>
      <c r="AE25" s="132" t="s">
        <v>25</v>
      </c>
      <c r="AF25" s="645"/>
      <c r="AG25" s="646"/>
      <c r="AH25" s="659"/>
      <c r="AI25" s="657"/>
      <c r="AJ25" s="660"/>
      <c r="AK25" s="135"/>
      <c r="AL25" s="134"/>
      <c r="AM25" s="651"/>
      <c r="AN25" s="651"/>
      <c r="AO25" s="651"/>
      <c r="AP25" s="651"/>
      <c r="AQ25" s="651"/>
      <c r="AR25" s="651"/>
      <c r="AS25" s="651"/>
      <c r="AT25" s="651"/>
      <c r="AU25" s="399"/>
      <c r="AV25" s="399"/>
      <c r="AW25" s="399"/>
    </row>
    <row r="26" spans="1:50" ht="19.5" customHeight="1" x14ac:dyDescent="0.15">
      <c r="A26" s="1">
        <v>19</v>
      </c>
      <c r="B26" s="131"/>
      <c r="C26" s="652"/>
      <c r="D26" s="653"/>
      <c r="E26" s="653"/>
      <c r="F26" s="654"/>
      <c r="G26" s="652"/>
      <c r="H26" s="654"/>
      <c r="I26" s="643"/>
      <c r="J26" s="644"/>
      <c r="K26" s="132" t="s">
        <v>25</v>
      </c>
      <c r="L26" s="645"/>
      <c r="M26" s="655"/>
      <c r="N26" s="643"/>
      <c r="O26" s="644"/>
      <c r="P26" s="132" t="s">
        <v>25</v>
      </c>
      <c r="Q26" s="645"/>
      <c r="R26" s="655"/>
      <c r="S26" s="656"/>
      <c r="T26" s="657"/>
      <c r="U26" s="657"/>
      <c r="V26" s="657"/>
      <c r="W26" s="658"/>
      <c r="X26" s="643"/>
      <c r="Y26" s="644"/>
      <c r="Z26" s="132" t="s">
        <v>25</v>
      </c>
      <c r="AA26" s="645"/>
      <c r="AB26" s="655"/>
      <c r="AC26" s="643"/>
      <c r="AD26" s="644"/>
      <c r="AE26" s="132" t="s">
        <v>25</v>
      </c>
      <c r="AF26" s="645"/>
      <c r="AG26" s="646"/>
      <c r="AH26" s="659"/>
      <c r="AI26" s="657"/>
      <c r="AJ26" s="660"/>
      <c r="AK26" s="135"/>
      <c r="AL26" s="134"/>
      <c r="AM26" s="651"/>
      <c r="AN26" s="651"/>
      <c r="AO26" s="651"/>
      <c r="AP26" s="651"/>
      <c r="AQ26" s="651"/>
      <c r="AR26" s="651"/>
      <c r="AS26" s="651"/>
      <c r="AT26" s="651"/>
      <c r="AU26" s="399"/>
      <c r="AV26" s="399"/>
      <c r="AW26" s="399"/>
    </row>
    <row r="27" spans="1:50" ht="19.5" customHeight="1" thickBot="1" x14ac:dyDescent="0.2">
      <c r="A27" s="1">
        <v>20</v>
      </c>
      <c r="B27" s="131"/>
      <c r="C27" s="652"/>
      <c r="D27" s="653"/>
      <c r="E27" s="653"/>
      <c r="F27" s="654"/>
      <c r="G27" s="652"/>
      <c r="H27" s="654"/>
      <c r="I27" s="643"/>
      <c r="J27" s="644"/>
      <c r="K27" s="132" t="s">
        <v>25</v>
      </c>
      <c r="L27" s="645"/>
      <c r="M27" s="655"/>
      <c r="N27" s="643"/>
      <c r="O27" s="644"/>
      <c r="P27" s="132" t="s">
        <v>25</v>
      </c>
      <c r="Q27" s="645"/>
      <c r="R27" s="655"/>
      <c r="S27" s="656"/>
      <c r="T27" s="657"/>
      <c r="U27" s="657"/>
      <c r="V27" s="657"/>
      <c r="W27" s="658"/>
      <c r="X27" s="643"/>
      <c r="Y27" s="644"/>
      <c r="Z27" s="132" t="s">
        <v>25</v>
      </c>
      <c r="AA27" s="645"/>
      <c r="AB27" s="655"/>
      <c r="AC27" s="643"/>
      <c r="AD27" s="644"/>
      <c r="AE27" s="132" t="s">
        <v>25</v>
      </c>
      <c r="AF27" s="645"/>
      <c r="AG27" s="646"/>
      <c r="AH27" s="647"/>
      <c r="AI27" s="648"/>
      <c r="AJ27" s="649"/>
      <c r="AK27" s="137"/>
      <c r="AL27" s="138"/>
      <c r="AM27" s="650"/>
      <c r="AN27" s="650"/>
      <c r="AO27" s="650"/>
      <c r="AP27" s="650"/>
      <c r="AQ27" s="651"/>
      <c r="AR27" s="651"/>
      <c r="AS27" s="651"/>
      <c r="AT27" s="651"/>
      <c r="AU27" s="443"/>
      <c r="AV27" s="443"/>
      <c r="AW27" s="399"/>
    </row>
    <row r="28" spans="1:50" ht="6" customHeight="1" thickTop="1" x14ac:dyDescent="0.15">
      <c r="B28" s="61"/>
      <c r="C28" s="62"/>
      <c r="D28" s="62"/>
      <c r="E28" s="62"/>
      <c r="F28" s="62"/>
      <c r="G28" s="63"/>
      <c r="H28" s="63"/>
      <c r="I28" s="61"/>
      <c r="J28" s="61"/>
      <c r="K28" s="63"/>
      <c r="L28" s="63"/>
      <c r="M28" s="61"/>
      <c r="N28" s="61"/>
      <c r="O28" s="61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456" t="s">
        <v>26</v>
      </c>
      <c r="AD28" s="457"/>
      <c r="AE28" s="457"/>
      <c r="AF28" s="457"/>
      <c r="AG28" s="458"/>
      <c r="AH28" s="627">
        <v>20</v>
      </c>
      <c r="AI28" s="628"/>
      <c r="AJ28" s="629"/>
      <c r="AK28" s="633">
        <v>0</v>
      </c>
      <c r="AL28" s="431" t="s">
        <v>27</v>
      </c>
      <c r="AM28" s="399"/>
      <c r="AN28" s="399"/>
      <c r="AO28" s="399"/>
      <c r="AP28" s="432"/>
      <c r="AQ28" s="635">
        <v>4000</v>
      </c>
      <c r="AR28" s="636"/>
      <c r="AS28" s="637"/>
      <c r="AT28" s="637"/>
      <c r="AU28" s="637"/>
      <c r="AV28" s="638"/>
      <c r="AW28" s="446" t="s">
        <v>95</v>
      </c>
    </row>
    <row r="29" spans="1:50" ht="15" customHeight="1" thickBot="1" x14ac:dyDescent="0.2">
      <c r="E29" s="64" t="s">
        <v>29</v>
      </c>
      <c r="G29" s="65" t="s">
        <v>90</v>
      </c>
      <c r="H29" s="65" t="s">
        <v>30</v>
      </c>
      <c r="AC29" s="459"/>
      <c r="AD29" s="460"/>
      <c r="AE29" s="460"/>
      <c r="AF29" s="460"/>
      <c r="AG29" s="461"/>
      <c r="AH29" s="630"/>
      <c r="AI29" s="631"/>
      <c r="AJ29" s="632"/>
      <c r="AK29" s="634"/>
      <c r="AL29" s="431"/>
      <c r="AM29" s="399"/>
      <c r="AN29" s="399"/>
      <c r="AO29" s="399"/>
      <c r="AP29" s="432"/>
      <c r="AQ29" s="639"/>
      <c r="AR29" s="640"/>
      <c r="AS29" s="641"/>
      <c r="AT29" s="641"/>
      <c r="AU29" s="641"/>
      <c r="AV29" s="642"/>
      <c r="AW29" s="447"/>
    </row>
    <row r="30" spans="1:50" ht="20.100000000000001" customHeight="1" thickTop="1" thickBot="1" x14ac:dyDescent="0.2">
      <c r="B30" s="51" t="s">
        <v>91</v>
      </c>
      <c r="G30" s="399"/>
      <c r="H30" s="622" t="s">
        <v>152</v>
      </c>
      <c r="AC30" s="450" t="s">
        <v>31</v>
      </c>
      <c r="AD30" s="451"/>
      <c r="AE30" s="451"/>
      <c r="AF30" s="451"/>
      <c r="AG30" s="452"/>
      <c r="AH30" s="624">
        <v>40</v>
      </c>
      <c r="AI30" s="625"/>
      <c r="AJ30" s="626"/>
      <c r="AK30" s="139">
        <v>0</v>
      </c>
      <c r="AL30" s="66" t="s">
        <v>32</v>
      </c>
      <c r="AM30" s="61"/>
      <c r="AN30" s="61"/>
      <c r="AO30" s="61"/>
      <c r="AP30" s="61"/>
    </row>
    <row r="31" spans="1:50" ht="18.75" customHeight="1" thickTop="1" x14ac:dyDescent="0.15">
      <c r="B31" s="66"/>
      <c r="C31" s="66"/>
      <c r="D31" s="66"/>
      <c r="E31" s="66"/>
      <c r="F31" s="66"/>
      <c r="G31" s="399"/>
      <c r="H31" s="623"/>
      <c r="AV31" s="3"/>
      <c r="AW31" s="67" t="s">
        <v>153</v>
      </c>
      <c r="AX31" s="3"/>
    </row>
  </sheetData>
  <mergeCells count="357">
    <mergeCell ref="A1:G1"/>
    <mergeCell ref="I1:J1"/>
    <mergeCell ref="K1:L1"/>
    <mergeCell ref="M1:N1"/>
    <mergeCell ref="O1:P1"/>
    <mergeCell ref="Q1:R1"/>
    <mergeCell ref="AM3:AN3"/>
    <mergeCell ref="AT3:AU3"/>
    <mergeCell ref="I4:AB4"/>
    <mergeCell ref="AC4:AH4"/>
    <mergeCell ref="AI4:AN4"/>
    <mergeCell ref="AO4:AS4"/>
    <mergeCell ref="AT4:AV4"/>
    <mergeCell ref="AH1:AW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B6:B7"/>
    <mergeCell ref="C6:F7"/>
    <mergeCell ref="G6:H7"/>
    <mergeCell ref="I6:W6"/>
    <mergeCell ref="X6:AK6"/>
    <mergeCell ref="AL6:AL7"/>
    <mergeCell ref="AA3:AB3"/>
    <mergeCell ref="AC3:AH3"/>
    <mergeCell ref="AI3:AL3"/>
    <mergeCell ref="AM6:AP7"/>
    <mergeCell ref="AQ6:AT7"/>
    <mergeCell ref="AU6:AW7"/>
    <mergeCell ref="I7:M7"/>
    <mergeCell ref="N7:R7"/>
    <mergeCell ref="S7:W7"/>
    <mergeCell ref="X7:AB7"/>
    <mergeCell ref="AC7:AG7"/>
    <mergeCell ref="AH7:AJ7"/>
    <mergeCell ref="AM8:AP8"/>
    <mergeCell ref="AQ8:AT8"/>
    <mergeCell ref="AU8:AW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Q8:R8"/>
    <mergeCell ref="AQ9:AT9"/>
    <mergeCell ref="AU9:AW9"/>
    <mergeCell ref="C10:F10"/>
    <mergeCell ref="G10:H10"/>
    <mergeCell ref="I10:J10"/>
    <mergeCell ref="L10:M10"/>
    <mergeCell ref="N10:O10"/>
    <mergeCell ref="Q10:R10"/>
    <mergeCell ref="S10:W10"/>
    <mergeCell ref="X10:Y10"/>
    <mergeCell ref="X9:Y9"/>
    <mergeCell ref="AA9:AB9"/>
    <mergeCell ref="AC9:AD9"/>
    <mergeCell ref="AF9:AG9"/>
    <mergeCell ref="AH9:AJ9"/>
    <mergeCell ref="AM9:AP9"/>
    <mergeCell ref="AC11:AD11"/>
    <mergeCell ref="AF11:AG11"/>
    <mergeCell ref="AH11:AJ11"/>
    <mergeCell ref="AM11:AP11"/>
    <mergeCell ref="AQ11:AT11"/>
    <mergeCell ref="AU11:AW11"/>
    <mergeCell ref="AU10:AW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M10:AP10"/>
    <mergeCell ref="AQ10:AT10"/>
    <mergeCell ref="AM12:AP12"/>
    <mergeCell ref="AQ12:AT12"/>
    <mergeCell ref="AU12:AW12"/>
    <mergeCell ref="C13:F13"/>
    <mergeCell ref="G13:H13"/>
    <mergeCell ref="I13:J13"/>
    <mergeCell ref="L13:M13"/>
    <mergeCell ref="N13:O13"/>
    <mergeCell ref="Q13:R13"/>
    <mergeCell ref="S13:W13"/>
    <mergeCell ref="S12:W12"/>
    <mergeCell ref="X12:Y12"/>
    <mergeCell ref="AA12:AB12"/>
    <mergeCell ref="AC12:AD12"/>
    <mergeCell ref="AF12:AG12"/>
    <mergeCell ref="AH12:AJ12"/>
    <mergeCell ref="C12:F12"/>
    <mergeCell ref="G12:H12"/>
    <mergeCell ref="I12:J12"/>
    <mergeCell ref="L12:M12"/>
    <mergeCell ref="N12:O12"/>
    <mergeCell ref="Q12:R12"/>
    <mergeCell ref="AQ13:AT13"/>
    <mergeCell ref="AU13:AW13"/>
    <mergeCell ref="C14:F14"/>
    <mergeCell ref="G14:H14"/>
    <mergeCell ref="I14:J14"/>
    <mergeCell ref="L14:M14"/>
    <mergeCell ref="N14:O14"/>
    <mergeCell ref="Q14:R14"/>
    <mergeCell ref="S14:W14"/>
    <mergeCell ref="X14:Y14"/>
    <mergeCell ref="X13:Y13"/>
    <mergeCell ref="AA13:AB13"/>
    <mergeCell ref="AC13:AD13"/>
    <mergeCell ref="AF13:AG13"/>
    <mergeCell ref="AH13:AJ13"/>
    <mergeCell ref="AM13:AP13"/>
    <mergeCell ref="AC15:AD15"/>
    <mergeCell ref="AF15:AG15"/>
    <mergeCell ref="AH15:AJ15"/>
    <mergeCell ref="AM15:AP15"/>
    <mergeCell ref="AQ15:AT15"/>
    <mergeCell ref="AU15:AW15"/>
    <mergeCell ref="AU14:AW14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A14:AB14"/>
    <mergeCell ref="AC14:AD14"/>
    <mergeCell ref="AF14:AG14"/>
    <mergeCell ref="AH14:AJ14"/>
    <mergeCell ref="AM14:AP14"/>
    <mergeCell ref="AQ14:AT14"/>
    <mergeCell ref="AM16:AP16"/>
    <mergeCell ref="AQ16:AT16"/>
    <mergeCell ref="AU16:AW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6:F16"/>
    <mergeCell ref="G16:H16"/>
    <mergeCell ref="I16:J16"/>
    <mergeCell ref="L16:M16"/>
    <mergeCell ref="N16:O16"/>
    <mergeCell ref="Q16:R16"/>
    <mergeCell ref="AQ17:AT17"/>
    <mergeCell ref="AU17:AW17"/>
    <mergeCell ref="C18:F18"/>
    <mergeCell ref="G18:H18"/>
    <mergeCell ref="I18:J18"/>
    <mergeCell ref="L18:M18"/>
    <mergeCell ref="N18:O18"/>
    <mergeCell ref="Q18:R18"/>
    <mergeCell ref="S18:W18"/>
    <mergeCell ref="X18:Y18"/>
    <mergeCell ref="X17:Y17"/>
    <mergeCell ref="AA17:AB17"/>
    <mergeCell ref="AC17:AD17"/>
    <mergeCell ref="AF17:AG17"/>
    <mergeCell ref="AH17:AJ17"/>
    <mergeCell ref="AM17:AP17"/>
    <mergeCell ref="AC19:AD19"/>
    <mergeCell ref="AF19:AG19"/>
    <mergeCell ref="AH19:AJ19"/>
    <mergeCell ref="AM19:AP19"/>
    <mergeCell ref="AQ19:AT19"/>
    <mergeCell ref="AU19:AW19"/>
    <mergeCell ref="AU18:AW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M18:AP18"/>
    <mergeCell ref="AQ18:AT18"/>
    <mergeCell ref="AM20:AP20"/>
    <mergeCell ref="AQ20:AT20"/>
    <mergeCell ref="AU20:AW20"/>
    <mergeCell ref="C21:F21"/>
    <mergeCell ref="G21:H21"/>
    <mergeCell ref="I21:J21"/>
    <mergeCell ref="L21:M21"/>
    <mergeCell ref="N21:O21"/>
    <mergeCell ref="Q21:R21"/>
    <mergeCell ref="S21:W21"/>
    <mergeCell ref="S20:W20"/>
    <mergeCell ref="X20:Y20"/>
    <mergeCell ref="AA20:AB20"/>
    <mergeCell ref="AC20:AD20"/>
    <mergeCell ref="AF20:AG20"/>
    <mergeCell ref="AH20:AJ20"/>
    <mergeCell ref="C20:F20"/>
    <mergeCell ref="G20:H20"/>
    <mergeCell ref="I20:J20"/>
    <mergeCell ref="L20:M20"/>
    <mergeCell ref="N20:O20"/>
    <mergeCell ref="Q20:R20"/>
    <mergeCell ref="AQ21:AT21"/>
    <mergeCell ref="AU21:AW21"/>
    <mergeCell ref="C22:F22"/>
    <mergeCell ref="G22:H22"/>
    <mergeCell ref="I22:J22"/>
    <mergeCell ref="L22:M22"/>
    <mergeCell ref="N22:O22"/>
    <mergeCell ref="Q22:R22"/>
    <mergeCell ref="S22:W22"/>
    <mergeCell ref="X22:Y22"/>
    <mergeCell ref="X21:Y21"/>
    <mergeCell ref="AA21:AB21"/>
    <mergeCell ref="AC21:AD21"/>
    <mergeCell ref="AF21:AG21"/>
    <mergeCell ref="AH21:AJ21"/>
    <mergeCell ref="AM21:AP21"/>
    <mergeCell ref="AC23:AD23"/>
    <mergeCell ref="AF23:AG23"/>
    <mergeCell ref="AH23:AJ23"/>
    <mergeCell ref="AM23:AP23"/>
    <mergeCell ref="AQ23:AT23"/>
    <mergeCell ref="AU23:AW23"/>
    <mergeCell ref="AU22:AW22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A22:AB22"/>
    <mergeCell ref="AC22:AD22"/>
    <mergeCell ref="AF22:AG22"/>
    <mergeCell ref="AH22:AJ22"/>
    <mergeCell ref="AM22:AP22"/>
    <mergeCell ref="AQ22:AT22"/>
    <mergeCell ref="AM24:AP24"/>
    <mergeCell ref="AQ24:AT24"/>
    <mergeCell ref="AU24:AW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F24:AG24"/>
    <mergeCell ref="AH24:AJ24"/>
    <mergeCell ref="C24:F24"/>
    <mergeCell ref="G24:H24"/>
    <mergeCell ref="I24:J24"/>
    <mergeCell ref="L24:M24"/>
    <mergeCell ref="N24:O24"/>
    <mergeCell ref="Q24:R24"/>
    <mergeCell ref="AQ25:AT25"/>
    <mergeCell ref="AU25:AW25"/>
    <mergeCell ref="C26:F26"/>
    <mergeCell ref="G26:H26"/>
    <mergeCell ref="I26:J26"/>
    <mergeCell ref="L26:M26"/>
    <mergeCell ref="N26:O26"/>
    <mergeCell ref="Q26:R26"/>
    <mergeCell ref="S26:W26"/>
    <mergeCell ref="X26:Y26"/>
    <mergeCell ref="X25:Y25"/>
    <mergeCell ref="AA25:AB25"/>
    <mergeCell ref="AC25:AD25"/>
    <mergeCell ref="AF25:AG25"/>
    <mergeCell ref="AH25:AJ25"/>
    <mergeCell ref="AM25:AP25"/>
    <mergeCell ref="AW28:AW29"/>
    <mergeCell ref="AC27:AD27"/>
    <mergeCell ref="AF27:AG27"/>
    <mergeCell ref="AH27:AJ27"/>
    <mergeCell ref="AM27:AP27"/>
    <mergeCell ref="AQ27:AT27"/>
    <mergeCell ref="AU27:AW27"/>
    <mergeCell ref="AU26:AW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A26:AB26"/>
    <mergeCell ref="AC26:AD26"/>
    <mergeCell ref="AF26:AG26"/>
    <mergeCell ref="AH26:AJ26"/>
    <mergeCell ref="AM26:AP26"/>
    <mergeCell ref="AQ26:AT26"/>
    <mergeCell ref="G30:G31"/>
    <mergeCell ref="H30:H31"/>
    <mergeCell ref="AC30:AG30"/>
    <mergeCell ref="AH30:AJ30"/>
    <mergeCell ref="AC28:AG29"/>
    <mergeCell ref="AH28:AJ29"/>
    <mergeCell ref="AK28:AK29"/>
    <mergeCell ref="AL28:AP29"/>
    <mergeCell ref="AQ28:AV29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請求書</vt:lpstr>
      <vt:lpstr>明細書</vt:lpstr>
      <vt:lpstr>実績記録票 </vt:lpstr>
      <vt:lpstr>明細（入力用）</vt:lpstr>
      <vt:lpstr>実績記録票（入力用）</vt:lpstr>
      <vt:lpstr>請求書【記入例】</vt:lpstr>
      <vt:lpstr>明細書【記入例】</vt:lpstr>
      <vt:lpstr>実績記録票【記入例】</vt:lpstr>
      <vt:lpstr>'実績記録票 '!Print_Area</vt:lpstr>
      <vt:lpstr>'実績記録票（入力用）'!Print_Area</vt:lpstr>
      <vt:lpstr>実績記録票【記入例】!Print_Area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杉山 幸司</cp:lastModifiedBy>
  <cp:lastPrinted>2026-02-20T08:21:27Z</cp:lastPrinted>
  <dcterms:created xsi:type="dcterms:W3CDTF">2016-01-29T07:57:07Z</dcterms:created>
  <dcterms:modified xsi:type="dcterms:W3CDTF">2026-02-20T08:21:30Z</dcterms:modified>
</cp:coreProperties>
</file>